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060" windowHeight="8070"/>
  </bookViews>
  <sheets>
    <sheet name="Аркуш1" sheetId="1" r:id="rId1"/>
  </sheets>
  <definedNames>
    <definedName name="_xlnm._FilterDatabase" localSheetId="0" hidden="1">Аркуш1!$A$6:$Q$1806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</calcChain>
</file>

<file path=xl/sharedStrings.xml><?xml version="1.0" encoding="utf-8"?>
<sst xmlns="http://schemas.openxmlformats.org/spreadsheetml/2006/main" count="14856" uniqueCount="4965">
  <si>
    <t>ВД "Держнагляд у західному регіоні" ДП "Національна енергетична компанія "Укренерго""</t>
  </si>
  <si>
    <t>Національна комісія, що здійснює державне регулювання у сферах енергетики та комунальних послуг</t>
  </si>
  <si>
    <t>Частина будівлі, площею 52,40 кв.м.</t>
  </si>
  <si>
    <t>Волинська обл., Луцький р-н, c. Струмівка, вул. Липинського, 5</t>
  </si>
  <si>
    <t>915</t>
  </si>
  <si>
    <t>Частина приміщення студентської їдальні, площею 140,8 кв.м</t>
  </si>
  <si>
    <t>Волинська обл., м. Нововолинськ, вул. Шахтарська, 16</t>
  </si>
  <si>
    <t>917</t>
  </si>
  <si>
    <t>Турійська районна державна адміністрація</t>
  </si>
  <si>
    <t>Молодіжний фонд "Наше майбутнє"</t>
  </si>
  <si>
    <t>КПП (літер А-1), загальною площею 31,0 кв.м. та споруда (літер Ж-1), загальною площею 170,4 кв.м.</t>
  </si>
  <si>
    <t>Волинська обл., Турійський р-н, c. Городилець, вул. Військова, 7</t>
  </si>
  <si>
    <t>919</t>
  </si>
  <si>
    <t>3-Розміщення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не більш як 50 кв. метрів; 7-Розміщення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понад 50 кв. метрів</t>
  </si>
  <si>
    <t>Частина приміщення адміністративної будівлі  "А-9"площею 3,0 кв.м</t>
  </si>
  <si>
    <t>921</t>
  </si>
  <si>
    <t>Частина приміщення корпусу №3 площею 73,3 кв.м.</t>
  </si>
  <si>
    <t>923</t>
  </si>
  <si>
    <t>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Інтернету; 40-Розміщення  фінансових установ, ломбардів, бірж, брокерських, дилерських, маклерських, рієлторських контор (агентств нерухомості), банкоматів  </t>
  </si>
  <si>
    <t>Частина корпусу №1 і №2 площею 33,8 кв.м</t>
  </si>
  <si>
    <t>924</t>
  </si>
  <si>
    <t>ДУ "Волинський обласний лабораторний центр Міністерства охорони здоров'я України"</t>
  </si>
  <si>
    <t>Частина приміщення адміністративної будівлі (літери А-2) площею 1642,10 кв.м, частина приміщення господарської будівлі (літери Б-1) площею 66,70 кв.м.</t>
  </si>
  <si>
    <t>Волинська обл., м. Володимир-Волинський, вул. Устилузька, 29</t>
  </si>
  <si>
    <t>926</t>
  </si>
  <si>
    <t>Приміщення гаража на 5 боксів з побутовими приміщеннями (літер А-1) площею 148,90 кв.м.</t>
  </si>
  <si>
    <t>Волинська обл., м. Нововолинськ, вул. Інтернаціональна, 1а</t>
  </si>
  <si>
    <t>931</t>
  </si>
  <si>
    <t>Частина приміщення санітарно-епідеміологічної станції (літери А-1), площею 257,90 кв.м</t>
  </si>
  <si>
    <t>м. Луцьк, вул. Пушкіна, 2</t>
  </si>
  <si>
    <t>929</t>
  </si>
  <si>
    <t>Приміщення лабораторії (літери А-3), площею 354,50 кв.м</t>
  </si>
  <si>
    <t>м. Луцьк, вул. Винниченка, 17</t>
  </si>
  <si>
    <t>930</t>
  </si>
  <si>
    <t>Частина приміщення адмінбудинку (літер А-2) площею 295,20 кв.м, приміщення лабораторного корпусу (літери А-2) площею 421,90 кв.м</t>
  </si>
  <si>
    <t>Волинська обл., Рожищенський р-н, м. Рожище, вул. 1 Травня, 7</t>
  </si>
  <si>
    <t>935</t>
  </si>
  <si>
    <t>Приміщення автогаражів (літери А-1), площею 146,90кв.м</t>
  </si>
  <si>
    <t>Волинська обл., Рожищенський р-н, м. Рожище, вул. 1 Травня, 4а</t>
  </si>
  <si>
    <t>934</t>
  </si>
  <si>
    <t>Частина будівлі адмінприміщення (літер А-2), площею 723,30 кв.м.; частину будівлі гаража (літер Б-1), площею 50,40 кв.м. та будівлю котельні (літер Г-1), площею 189,00 кв.м.</t>
  </si>
  <si>
    <t>Волинська обл., Горохівський р-н, м. Горохів, вул. Паркова, 18</t>
  </si>
  <si>
    <t>927</t>
  </si>
  <si>
    <t>Частина приміщення адмінбудинку, приміщення лабораторного корпусу, приміщення господарчого корпусу, приміщення гаража, приміщення гаража, приміщення прохідної  та приміщення пральні</t>
  </si>
  <si>
    <t>м. Луцьк, просп. Волі, 55</t>
  </si>
  <si>
    <t>928</t>
  </si>
  <si>
    <t>Лабораторний корпус (літер Г-1), площею 177,60 кв.м. та приміщення лабораторії (літери Д-1), площею 126,80 кв.м.</t>
  </si>
  <si>
    <t>932</t>
  </si>
  <si>
    <t>Адмінприміщення (літер А-1), площею 310,6кв.м.; частина приміщення гаража (літер Б-1), площею 93,8 кв.м.</t>
  </si>
  <si>
    <t>Волинська обл., Старовижівський р-н, смт Стара Вижівка, вул. Привокзальна, 18</t>
  </si>
  <si>
    <t>933</t>
  </si>
  <si>
    <t>Частина адміністративно-лабораторного комплексу (літер А-3), площею 1337,20 кв.м. та частина гаражного боксу (літер Б-1), площею 98,90 кв.м.</t>
  </si>
  <si>
    <t>Волинська обл., м. Ковель, вул. Незалежності, 17а</t>
  </si>
  <si>
    <t>936</t>
  </si>
  <si>
    <t>15-Розміщення складів;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</si>
  <si>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Група інвентарних об'єктів: сховище в тому числі котельня з димовою трубою (літер Б-1) загальною площею 1211,3 кв.м; насосна станція (літер Х-1) загальною площею 7,9 кв.м; командний пункт (літер Ч-1) загальною площею 303,4 кв.м.</t>
  </si>
  <si>
    <t>976</t>
  </si>
  <si>
    <t>Головне управління Держгеокадастру у Волинській області</t>
  </si>
  <si>
    <t>Частина контори площею 264,4 кв.м</t>
  </si>
  <si>
    <t>984</t>
  </si>
  <si>
    <t>Частина гуртожитку площею 4,9 кв.м</t>
  </si>
  <si>
    <t>988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</si>
  <si>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</t>
  </si>
  <si>
    <t>Частина одноповерхового адміністративного приміщення (літер З-1), площею 48,8 кв.м</t>
  </si>
  <si>
    <t>Волинська обл., м. Ковель, вул. Незалежності, 156</t>
  </si>
  <si>
    <t>1014</t>
  </si>
  <si>
    <t>Частина адміністративної будівлі площею 4,2 кв.м</t>
  </si>
  <si>
    <t>1024</t>
  </si>
  <si>
    <t>Департамент фінансів Волинської обласної державної адміністрації</t>
  </si>
  <si>
    <t>Управління охорони здоров'я Волинської обласної державної адміністрації</t>
  </si>
  <si>
    <t>Частина адміністративного будинку, плещею 73,9 кв.м</t>
  </si>
  <si>
    <t>м. Луцьк, вул. Прогресу, 7</t>
  </si>
  <si>
    <t>1023</t>
  </si>
  <si>
    <t>Частина нежитлового приміщення гуртожитку площею 12,92 кв.м</t>
  </si>
  <si>
    <t>1025</t>
  </si>
  <si>
    <t>Частина приміщення гуртожитку №2 площею 1,5 кв.м</t>
  </si>
  <si>
    <t>м. Луцьк, вул. Винниченка, 22</t>
  </si>
  <si>
    <t>1030</t>
  </si>
  <si>
    <t>Частина приміщення гуртожитку № 4 площею 1,5 кв.м</t>
  </si>
  <si>
    <t>м. Луцьк, просп. Соборності, 7</t>
  </si>
  <si>
    <t>1031</t>
  </si>
  <si>
    <t>Частина приміщення гуртожитку № 3 площею 1,5 кв.м</t>
  </si>
  <si>
    <t>м. Луцьк, вул. Ярощука, 30</t>
  </si>
  <si>
    <t>1032</t>
  </si>
  <si>
    <t>Частина магазину-бару "Діброва" літера А-1 площею 101,5 кв.м</t>
  </si>
  <si>
    <t>1033</t>
  </si>
  <si>
    <t>Лісопильний цех Н-1 площею 377,4 кв.м</t>
  </si>
  <si>
    <t>Волинська обл., Ратнівський р-н, Ратнівський Район/Смт Ратне, вул. Гранична, 31</t>
  </si>
  <si>
    <t>1034</t>
  </si>
  <si>
    <t>Приміщення частини першого поверху  адміністративної будівлі площею 31,2 кв.м</t>
  </si>
  <si>
    <t>1036</t>
  </si>
  <si>
    <t>Частина адміністративної будівлі "А-9" площею 5,28 кв.м.</t>
  </si>
  <si>
    <t>1040</t>
  </si>
  <si>
    <t>8-Розміщення торговельних об'єктів з продажу продовольчих товарів, крім товарів підакцизної групи </t>
  </si>
  <si>
    <t>Частина нежитлового приміщення колишнього магазину  площею 44,25 кв.м</t>
  </si>
  <si>
    <t>Волинська обл., Ратнівський р-н, c. Заболоття, вул. Заводська, 1</t>
  </si>
  <si>
    <t>1045</t>
  </si>
  <si>
    <t>8-здійснення торгівлі продовольчими товарами (крім товарів підакцизної групи)</t>
  </si>
  <si>
    <t>ДП "УКРРИБА"</t>
  </si>
  <si>
    <t>Гідротехнічні споруди ставу Угринів в т.ч.: метал.реш. на водовип., греб. довж. 177,0м, дон. водовип.типу "Монах"№1,відв.канал 1400м,</t>
  </si>
  <si>
    <t>Волинська обл., Горохівський р-н, c. Угринів</t>
  </si>
  <si>
    <t>1047</t>
  </si>
  <si>
    <t>Гідротехнічна споруда</t>
  </si>
  <si>
    <t>10-Розміщення рибних господарств </t>
  </si>
  <si>
    <t>Частина приміщення будівлі головного навчального корпусу (перший поверх), площею 5,0 кв.м</t>
  </si>
  <si>
    <t>1051</t>
  </si>
  <si>
    <t>Частина приміщення учбово-лабораторного корпусу (частина будівлі Б-3), площею 5,0 кв.м</t>
  </si>
  <si>
    <t>1052</t>
  </si>
  <si>
    <t>Дочірнє підприємство "Арсенал СТ-4" Товариства з обмеженою відповідальністю "Арсенал СТ"</t>
  </si>
  <si>
    <t>Частина адміністративної будівлі "А-9" площею 175,2 кв.м</t>
  </si>
  <si>
    <t>1053</t>
  </si>
  <si>
    <t>ДЕРЖАВНА АУДИТОРСЬКА СЛУЖБА УКРАЇНИ</t>
  </si>
  <si>
    <t>Західний офіс Держаудитслужби</t>
  </si>
  <si>
    <t>Луцький місцевий центр з надання безоплатної вторинної правової допомоги</t>
  </si>
  <si>
    <t>Частина приміщення КРУ (частина адміністративного будинку А-2) площею 41,4 кв.м</t>
  </si>
  <si>
    <t>Волинська обл., Ківерцівський р-н, м. Ківерці, вул. Грушевського, 23</t>
  </si>
  <si>
    <t>1054</t>
  </si>
  <si>
    <t>Гідротехнічні споруди зимувальних ставів 1-6 смт.Рокині, став №1 Рокині, став №2 Рокині, став №3 Рокині</t>
  </si>
  <si>
    <t>Волинська обл., Луцький р-н, смт Рокині</t>
  </si>
  <si>
    <t>1056</t>
  </si>
  <si>
    <t>ТзОВ "Цумань-риба"</t>
  </si>
  <si>
    <t>Група інвентарних об’єктів- гідротехнічні споруди, а саме став №1, зимувальні стави, стави дільниці Олика</t>
  </si>
  <si>
    <t>Волинська обл., Ківерцівський р-н, смт Цумань, с.Залісоче,с.Горянівка, смт.Олика</t>
  </si>
  <si>
    <t>1057</t>
  </si>
  <si>
    <t>Гідротехнічні споруди ставів, а саме: Видумка, Головний, Зимовий, Стецький</t>
  </si>
  <si>
    <t>ГОРОДОЦЬКА РАЙОННА ДЕРЖАВНА АДМІНІСТРАЦІЯ ЛЬВІВСЬКОЇ ОБЛАСТІ</t>
  </si>
  <si>
    <t>ДЕРЖАВНЕ МАЙНО - НЕЖИТЛОВІ ВБУДОВАНІ ПРИМІЩЕННЯ ЗАГАЛЬНОЮ ПЛОЩЕЮ 575,4 КВ.М НА ПЕРШОМУ , ДРУГОМУ ТА ТРЕТЬОМУ ПОВ. В 4-Х ПОВЕРХ.БУДІВЛ. (ЛІТ. "А-4) НАВЧАЛЬНОГО КОРПУСІ (ПРИБУДОВИ)</t>
  </si>
  <si>
    <t>ДЕРЖАВНЕ ОКРЕМЕ ІНДИВІДУАЛЬНО ВИЗНАЧЕНЕ НЕРУХОМЕ МАЙНО ЗАГАЛЬНОЮ ПЛОЩЕЮ 6146,4КВ.М</t>
  </si>
  <si>
    <t>ДЕРЖАВНЕ НЕРУХОМЕ МАЙНО - НЕЖИТЛОВЕ ВБУДОВАНЕ ПРИМІЩЕННЯ ЗАГАЛЬНОЮ ПЛОЩЕЮ 33,2КВ.М, РОЗМІЩЕНЕ В ОДНОПОВЕРХОВІЙ БУДІВЛІ ГАРАЖІВ</t>
  </si>
  <si>
    <t>НЕРУХОМЕ ДЕРЖАВНЕ МАЙНО - ЧАСТИНА АСФАЛЬТОВАНОГО ЗАМОЩЕННЯ, ЗАГ.ПЛ. 22,00 КВ.М</t>
  </si>
  <si>
    <t>7-Розміщення ксерокопіювальної техніки для надання населенню послуг із ксерокопіювання документів ; 8- Розміщення  кафе, барів, закусочних, кафетеріїв, які не здійснюють продаж товарів підакцизної групи </t>
  </si>
  <si>
    <t xml:space="preserve">НЕРУХОМЕ ДЕРЖАВНЕ МАЙНО ЗАГ.ПЛ.23194,3 КВ.М, </t>
  </si>
  <si>
    <t>ДЕРЖАВНЕ НЕРУХОМЕ МАЙНО - НЕЖИТЛОВІ ПРИМІЩЕННЯ №№1-6 ЗАГ.ПЛ.144,3 КВ.М, ЩО РОЗМІЩЕНІ В ГОСПОДАРСЬКІЙ  БУДІВЛІ ЛІТ "А2-1"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</si>
  <si>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</t>
  </si>
  <si>
    <t xml:space="preserve">ДЕРЖАВНЕ НЕРУХОМЕ МАЙНО - НЕЖИТЛОВІ ПРИМІЩЕННЯ </t>
  </si>
  <si>
    <t xml:space="preserve">ГІДРОТЕХНІЧНІ СПОРУДИ </t>
  </si>
  <si>
    <t>погодинна орендна плата</t>
  </si>
  <si>
    <t>ДЕРЖАВНЕ НЕРУХОМЕ МАЙНО - ЧАСТИНА НЕЖИТЛОВОГО ПРИМІЩЕННЯ ПЛОЩЕЮ 3,0КВ.М, РОЗМІЩЕНОГО НА 2 ПОВЕРСІ БУДІВЛІ НАВЧАЛЬНОГО КОРПУСУ №1</t>
  </si>
  <si>
    <t>Регіональне відділення Фонду державного майна України по Львівській, Закарпатській та Волинській областях- Управління забезпечення реалізації повноважень у Закарпатській області</t>
  </si>
  <si>
    <t>частина будівлікузні-музею літ. А(поз. 1, частина поз.2) заг. пл. 154,2 кв.м. з лотком для води літ. І та адмінбуд. літ.Б з прибудовою</t>
  </si>
  <si>
    <t xml:space="preserve">Приватний нотаріус </t>
  </si>
  <si>
    <t>Під'їздна залізнична колія загальною протяжністю 1499,2 п.м.</t>
  </si>
  <si>
    <t xml:space="preserve">Волинська митниця Держмитслужби </t>
  </si>
  <si>
    <t>1 ГРН В РІК</t>
  </si>
  <si>
    <t>********</t>
  </si>
  <si>
    <t>електролінія</t>
  </si>
  <si>
    <t>*ФОНД ДЕРЖАВНОГО МАЙНА УКРАЇНИ (змінено код)</t>
  </si>
  <si>
    <t>Перелік діючих станом на 01.07.2020 року договорів оренди державного майна, укладених регіональним відділенням по Львівській, Закарпатській та Волинській областях</t>
  </si>
  <si>
    <t>Частина адмінбудівлі площею 29,4 кв.м</t>
  </si>
  <si>
    <t>1119</t>
  </si>
  <si>
    <t>Частина одноповерхового адміністративного приміщення /літер З-1/ площею 134,9 кв.м</t>
  </si>
  <si>
    <t>1121</t>
  </si>
  <si>
    <t>СИСТЕМА ОРГАНІВ ПРОКУРАТУРИ (ГЕНЕРАЛЬНА ПРОКУРАТУРА)</t>
  </si>
  <si>
    <t>Прокуратура Волинської області</t>
  </si>
  <si>
    <t>м. Луцьк, вул. Винниченка, 15</t>
  </si>
  <si>
    <t>ТзДВ "Ковельська реалізаційна база хлібопродуктів"</t>
  </si>
  <si>
    <t>ТзОВ "Шольц - Утилізатор АВ"</t>
  </si>
  <si>
    <t>Електролінія зовнішня , а саме: залізобетонні опори квадратні марки СВ10,5-16шт.,залізобетонні опори круглі марки СКЦ13,6-5шт., дерев’яні опори із зілізобетонною приставкою - 2шт, провід марки АС-35(розгорнута довжина проводу 3,120км)</t>
  </si>
  <si>
    <t>Волинська обл., м. Ковель, вул. Луцька, 15</t>
  </si>
  <si>
    <t>1124</t>
  </si>
  <si>
    <t>Частина приміщення адміністративно-виробничого будинку митниці, кафе, розташованого в адмінбудинку площею 3,0 кв.м</t>
  </si>
  <si>
    <t>1126</t>
  </si>
  <si>
    <t>Волинське РУ  ДСФУ "Державний фонд сприяння молодіжному житловому будівництву"</t>
  </si>
  <si>
    <t>Частина адміністративної будівлі "А-9" площею 92,0 кв.м</t>
  </si>
  <si>
    <t>1131</t>
  </si>
  <si>
    <t>Частина будівлі "А-2" площею 168,3 кв.м</t>
  </si>
  <si>
    <t>1134</t>
  </si>
  <si>
    <t>Частина адміністративного приміщення площею 60,5 кв.м</t>
  </si>
  <si>
    <t>1135</t>
  </si>
  <si>
    <t>7-Розміщення ксерокопіювальної техніки для надання населенню послуг із ксерокопіювання документів ; 10-Проведення виставок непродовольчих товарів без здійснення торгівлі ; 15-Розміщення складів; 18-Розміщення торговельних об'єктів з продажу непродовольчих товарів, алкогольних та тютюнових виробів </t>
  </si>
  <si>
    <t>ДЕРЖАВНЕ ПІДПРИЄМСТВО "ГОРОХІВСЬКЕ ЛІСОМИСЛИВСЬКЕ ГОСПОДАРСТВО"</t>
  </si>
  <si>
    <t>ПП "САДІВСЬКА ДАЧА"</t>
  </si>
  <si>
    <t>Група інвентарних об'єктів: будівля "Лісовий кордон" загальною площею 122,5 кв.м, господарська будівля загальною площею 150,2 кв.м</t>
  </si>
  <si>
    <t>Волинська обл., Локачинський р-н, c. Колпитів, вул. Лісова, 2, 2а</t>
  </si>
  <si>
    <t>1139</t>
  </si>
  <si>
    <t>ДЕРЖАВНА СЛУЖБА УКРАЇНИ З ПИТАНЬ БЕЗПЕЧНОСТІ ХАРЧОВИХ ПРОДУКТІВ ТА ЗАХИСТУ ПРАВ СПОЖИВАЧІВ</t>
  </si>
  <si>
    <t>Головне управління Держпродспоживслужби у Волинській області</t>
  </si>
  <si>
    <t>Будинок інспекції загальною площею 58,0 кв.м</t>
  </si>
  <si>
    <t>Волинська обл., Любешівський р-н, смт Любешів, вул. Свободи, 33</t>
  </si>
  <si>
    <t>1140</t>
  </si>
  <si>
    <t>Старовижівська районна державна адміністрація</t>
  </si>
  <si>
    <t>Приміщення частини будівлі (літер А-2) площею 71,2 кв.м</t>
  </si>
  <si>
    <t>Волинська обл., Старовижівський р-н, смт  Стара Вижівка, вул. Соборності, 3</t>
  </si>
  <si>
    <t>1136</t>
  </si>
  <si>
    <t>Частина службового приміщення площею 24,2 кв.м</t>
  </si>
  <si>
    <t>Волинська обл., Ратнівський р-н, смт  Ратне, вул. Каштанова, 24</t>
  </si>
  <si>
    <t>1141</t>
  </si>
  <si>
    <t>Група інвентарних об’єктів- гідротехнічні споруди ставів, а саме: став №1В Німецький, став №2М Німецький, став Борсуки, с-в Катанаш, с-в Мостки, с-в Пітрецький</t>
  </si>
  <si>
    <t>Волинська обл., Маневицький р-н, смт Маневичі, с.Прилісне</t>
  </si>
  <si>
    <t>1142</t>
  </si>
  <si>
    <t>Частина Будинку проектних організацій площею 16,2 кв.м</t>
  </si>
  <si>
    <t>1143</t>
  </si>
  <si>
    <t>Частина Будинку проектних організацій площею 68,0 кв.м</t>
  </si>
  <si>
    <t>1144</t>
  </si>
  <si>
    <t>ДЕРЖАВНЕ ПІДПРИЄМСТВО "МАНЕВИЦЬКЕ ЛІСОВЕ ГОСПОДАРСТВО"</t>
  </si>
  <si>
    <t>Частина приміщення магазину та їдальні площею 92,2 кв.м</t>
  </si>
  <si>
    <t>Волинська обл., Маневицький р-н, смт Маневичі, вул. Андрія Снітка, 31</t>
  </si>
  <si>
    <t>1148</t>
  </si>
  <si>
    <t>Частина приміщення будівлі головного навчального корпусу, площею 6,0 кв.м</t>
  </si>
  <si>
    <t>м. Луцьк, вул. Львівська, 75</t>
  </si>
  <si>
    <t>164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</si>
  <si>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</t>
  </si>
  <si>
    <t>ДЕРЖАВНЕ АГЕНТСТВО ЛІСОВИХ РЕСУРСІВ УКРАЇНИ</t>
  </si>
  <si>
    <t>ДП "Ратнівське лісомисливське господарство"</t>
  </si>
  <si>
    <t>Дочірнє підприємство "Вітаут" закритого акціонерного товариства "Карпіс"</t>
  </si>
  <si>
    <t>Цех малоформатної фанери загальною площею 3602,7 кв.м</t>
  </si>
  <si>
    <t>Волинська обл., Ратнівський р-н, смт Ратне, вул. Гранична, 31</t>
  </si>
  <si>
    <t>175</t>
  </si>
  <si>
    <t>Частина адміністративної будівлі /літер А-9/</t>
  </si>
  <si>
    <t>м. Луцьк, вул. Шопена, 12</t>
  </si>
  <si>
    <t>202</t>
  </si>
  <si>
    <t>15-Розміщення складів</t>
  </si>
  <si>
    <t>Приватне акціонерне товариство "Датагруп"</t>
  </si>
  <si>
    <t>203</t>
  </si>
  <si>
    <t>18-Розміщення технічних засобів і антен операторів телекомунікацій, які надають послуги рухомого (мобільного) зв’язку, операторів та провайдерів телекомунікацій, які надають послуги доступу до Інтернету</t>
  </si>
  <si>
    <t>ТзОВ "Октава"</t>
  </si>
  <si>
    <t>214</t>
  </si>
  <si>
    <t>Приватне акціонерне товариство "Київстар"</t>
  </si>
  <si>
    <t>199</t>
  </si>
  <si>
    <t>Приватне акціонерне товариство "ВФ Україна"</t>
  </si>
  <si>
    <t>197</t>
  </si>
  <si>
    <t>Частина складу грунтових взірців, площею 160,9 кв.м</t>
  </si>
  <si>
    <t>Волинська обл., Ковельський р-н, c. Воля-Любитівська, вул. Луцька, 1а</t>
  </si>
  <si>
    <t>1292</t>
  </si>
  <si>
    <t>12-Розміщення стоянок для автомобілів ; 15-Інше використання нерухомого майна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</si>
  <si>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ПрАТ "УКРАЇНСЬКА СТРАХОВА КОМПАНІЯ "КНЯЖА ВІЄННА ІНШУРАНС ГРУП"</t>
  </si>
  <si>
    <t>Частина замощення стоянки ПАС-46 площею 9,5 кв.м</t>
  </si>
  <si>
    <t>1293</t>
  </si>
  <si>
    <t>Відділ освіти, молоді та з питань фізичної культури і спорту Луцької районної державної адміністрації Волинської області</t>
  </si>
  <si>
    <t>Частина адміністративного приміщення площкю 86,3 кв.м</t>
  </si>
  <si>
    <t>1295</t>
  </si>
  <si>
    <t>Частина адміністративної будівлі "А-9" площею 14,4 кв.м</t>
  </si>
  <si>
    <t>1296</t>
  </si>
  <si>
    <t>ТзОВ " КОНТИНЕНТАЛЬ"</t>
  </si>
  <si>
    <t>Частина адміністративної будівлі "А-9" площею 19,6 кв.м</t>
  </si>
  <si>
    <t>1297</t>
  </si>
  <si>
    <t>СІЛЬСЬКОГОСПОДАРСЬКЕ ПП "ЛУЦЬКА РИБОВОДНО-МЕЛІОРАТИВНА СТАНЦІЯ"</t>
  </si>
  <si>
    <t>Гідротехнічні споруди (№№1,2,3,4,5,7)</t>
  </si>
  <si>
    <t>Волинська обл., Луцький р-н, c. Лище</t>
  </si>
  <si>
    <t>11Д_03</t>
  </si>
  <si>
    <t>Гідротехнічна споруди</t>
  </si>
  <si>
    <t>Частина приміщення Локачинського районного управління юстиції - літера "А-1" площею 28,1 кв.м</t>
  </si>
  <si>
    <t>Волинська обл., Локачинський р-н, смт Локачі, вул. Героїв Майдану, 1</t>
  </si>
  <si>
    <t>1298</t>
  </si>
  <si>
    <t>Частина навчального корпусу №5 (спорткомплекс) площею 120,9 кв.м</t>
  </si>
  <si>
    <t>м. Луцьк, просп. Президента Грушевського, 2Б</t>
  </si>
  <si>
    <t>1299</t>
  </si>
  <si>
    <t>Державна установа "Маневицька виправна колонія (№42)"</t>
  </si>
  <si>
    <t>Група інвентарних об'єктів: медична частина площею 260,4 кв.м, частина адміністративного корпусу площею 16,1 кв.м, частина контрольно-пропускного пункту № 2 площею 12,8 кв.м</t>
  </si>
  <si>
    <t>Волинська обл., Маневицький р-н, смт Маневичі, вул. Андрія Снітка, 25</t>
  </si>
  <si>
    <t>1300</t>
  </si>
  <si>
    <t>Державна установа "Цуманська виправна колонія (№84)"</t>
  </si>
  <si>
    <t>Група інвентарних об'єктів: частина адмінбудівлі № 1 площею 15,2 кв.м, частина гуртожитку №1 (для спецконтингенту) площею 213,70 кв.м</t>
  </si>
  <si>
    <t>Волинська обл., Ківерцівський р-н, смт Цумань, вул. Шевченка, 54</t>
  </si>
  <si>
    <t>1301</t>
  </si>
  <si>
    <t>Державна установа "Ковельська виховна колонія "</t>
  </si>
  <si>
    <t>Група інвентарних об'єктів: частина гуртожитку №1 площею 288,3 кв.м, частина адміністративної будівлі № 2 (А-2) площею 13,00 кв.м</t>
  </si>
  <si>
    <t>Волинська обл., м. Ковель, вул. Шевченка, 20</t>
  </si>
  <si>
    <t>1302</t>
  </si>
  <si>
    <t>ТЗОВ "ВОЛИНЬ.ПРАВДА"</t>
  </si>
  <si>
    <t>Частина адміністративної будівлі "А-9" площею 58,7 кв.м</t>
  </si>
  <si>
    <t>1304</t>
  </si>
  <si>
    <t xml:space="preserve">4-Розміщення їдалень, буфетів, які не здійснюють продаж товарів підакцизної групи, у навчальних закладах </t>
  </si>
  <si>
    <t>Частина навчального корпусу №1 площею 8,3 кв.м</t>
  </si>
  <si>
    <t>1306</t>
  </si>
  <si>
    <t>Частина аудиторно-лабораторного корпусу №2 площею 7,0 кв.м</t>
  </si>
  <si>
    <t>1307</t>
  </si>
  <si>
    <t>ДЕРЖАВНА МІГРАЦІЙНА СЛУЖБА УКРАЇНИ</t>
  </si>
  <si>
    <t>Управління Державної міграційної служби України у Волинській області</t>
  </si>
  <si>
    <t>Група інвентарних об’єктів загальною площею 879,9 кв.м, а саме: частина будівлі адмінбудинку /літер Б-3/ площею 313,0 кв.м, частина гаража 2-х поверхового /літер Г-2/ площею 191,1 кв.м</t>
  </si>
  <si>
    <t>м. Луцьк, вул. Градний узвіз, 4</t>
  </si>
  <si>
    <t>1308</t>
  </si>
  <si>
    <t>Група інвентарних об'єктів: частина режимного корпусу (гуртожиток спецконтингенту) площею 150,2 кв.м ,частина санчастини площею 42,4 кв.м, частина КПП - 1 площею 11,0 кв.м</t>
  </si>
  <si>
    <t>1309</t>
  </si>
  <si>
    <t>ТОВ "ГГЕ УА ЗАХІД"</t>
  </si>
  <si>
    <t>Асфальтне покриття площею 45,0 кв.м</t>
  </si>
  <si>
    <t>1310</t>
  </si>
  <si>
    <t>Частина замощення ПАС-46 площею 250,0 кв.м</t>
  </si>
  <si>
    <t>1311</t>
  </si>
  <si>
    <t>ТОВ "ДОБРОБУТ-ЯГОДИН"</t>
  </si>
  <si>
    <t>Частина вцілому адмінбудинку /А-3/ площе 52,2 кв.м</t>
  </si>
  <si>
    <t>Волинська обл., м. Ковель, вул. Федора Одрача, 1</t>
  </si>
  <si>
    <t>1312</t>
  </si>
  <si>
    <t>Частина службового приміщення площею 21,2 кв.м</t>
  </si>
  <si>
    <t>1313</t>
  </si>
  <si>
    <t>Територіальне управління Служби судової охорони у Волинській області</t>
  </si>
  <si>
    <t>Адмінбудинок загальною площею 245,3 кв.м</t>
  </si>
  <si>
    <t>м. Луцьк, вул. Шевченка, 39</t>
  </si>
  <si>
    <t>1314</t>
  </si>
  <si>
    <t>Будинок для сушки одягу (Л-1) площею 44,6 кв.м</t>
  </si>
  <si>
    <t>1315</t>
  </si>
  <si>
    <t>ПРИВАТНЕ ПІДПРИЄМСТВО "ВОЛИНЬ ЕНЕРГО-АЛЬТЕРНАТИВА"</t>
  </si>
  <si>
    <t>Баня санпропускник котельня площею 136,2 кв.м</t>
  </si>
  <si>
    <t>1316</t>
  </si>
  <si>
    <t>Піднавіс площею 123,2 кв.м</t>
  </si>
  <si>
    <t>1317</t>
  </si>
  <si>
    <t>Управління Державної служби якості освіти у Волинській області</t>
  </si>
  <si>
    <t>Частина будівлі /літер А-7/ площею 101,9 кв.м</t>
  </si>
  <si>
    <t>1318</t>
  </si>
  <si>
    <t>м. Луцьк, вул. Мамсурова, 8</t>
  </si>
  <si>
    <t>242</t>
  </si>
  <si>
    <t>Управління державної казначейської служби України у Ратнівському районі Волинської області</t>
  </si>
  <si>
    <t>Частина службового приміщення (літер А-3), площею 257,6 кв.м</t>
  </si>
  <si>
    <t>Волинська обл., Ратнівський р-н, смт Ратне, вул. Каштанова, 24</t>
  </si>
  <si>
    <t>249</t>
  </si>
  <si>
    <t>МІНІСТЕРСТВО ФІНАНСІВ УКРАЇНИ</t>
  </si>
  <si>
    <t>Відділ фінансів Турійської районної державної адміністрації</t>
  </si>
  <si>
    <t>Частина адміністративного приміщення (літер А-3) площею 117,6 кв.м</t>
  </si>
  <si>
    <t>Волинська обл., Турійський р-н, смт Турійськ, вул. Луцька, 23</t>
  </si>
  <si>
    <t>263</t>
  </si>
  <si>
    <t>Державний вищий навчальний заклад "Нововолинський електромеханічний коледж"</t>
  </si>
  <si>
    <t>Приміщення недіючого гуртожитку  №1, площею 444,8 кв.м</t>
  </si>
  <si>
    <t>Волинська обл., м. Нововолинськ, вул. Нововолинська, 28</t>
  </si>
  <si>
    <t>295</t>
  </si>
  <si>
    <t>15-Інше використання нерухомого майна ; 15-Розміщення складів; 18-Розміщення торговельних об'єктів з продажу непродовольчих товарів, алкогольних та тютюнових виробів </t>
  </si>
  <si>
    <t>МІНІСТЕРСТВО РЕГІОНАЛЬНОГО РОЗВИТКУ, БУДІВНИЦТВА ТА ЖИТЛОВО-КОМУНАЛЬНОГО ГОСПОДАРСТВА УКРАЇНИ</t>
  </si>
  <si>
    <t>Волинська філія ДП УДНДІПМ "Діпромісто" імені Ю.М. Білоконя</t>
  </si>
  <si>
    <t>ТзОВ  "Континіум-Галичина-Сервіс"</t>
  </si>
  <si>
    <t>Частина  Будинку проектних організацій</t>
  </si>
  <si>
    <t>м. Луцьк, вул. Кременецька, 38</t>
  </si>
  <si>
    <t>299</t>
  </si>
  <si>
    <t>Спільне українсько-англійське підприємство "Західна Нафтова Група" у формі ТзОВ</t>
  </si>
  <si>
    <t>300</t>
  </si>
  <si>
    <t>ТзОВ "Континіум"</t>
  </si>
  <si>
    <t>301</t>
  </si>
  <si>
    <t>ТзОВ "ДизельТранс Компані"</t>
  </si>
  <si>
    <t>302</t>
  </si>
  <si>
    <t>Волинська філія ДП "ДНДПВІ"  "НДІ Проектреконструкція"</t>
  </si>
  <si>
    <t>Частина будівлі /літер А-7/ площею 112,9 кв.м</t>
  </si>
  <si>
    <t>316</t>
  </si>
  <si>
    <t>Головне управління державної казначейської служби України у Волинській області</t>
  </si>
  <si>
    <t>Частина  прохідної - КПП/літера В-1/  площею 2,0 кв.м.</t>
  </si>
  <si>
    <t>м. Луцьк, вул. Стрілецька, 4а</t>
  </si>
  <si>
    <t>320</t>
  </si>
  <si>
    <t>Частина складу грунтових взірців (прим.№№1; 16) пл.42,7 кв.м</t>
  </si>
  <si>
    <t>321</t>
  </si>
  <si>
    <t>Громадська організація  "Спортивний клуб "Атлант"</t>
  </si>
  <si>
    <t>Частина приміщення /Літер А-2/</t>
  </si>
  <si>
    <t>338</t>
  </si>
  <si>
    <t>7-Розміщення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понад 50 кв. метрів</t>
  </si>
  <si>
    <t>МІНІСТЕРСТВО ЮСТИЦІЇ УКРАЇНИ</t>
  </si>
  <si>
    <t>Об'єднаний Трудовий архів територіальних громад сіл, селища Іваничівського району</t>
  </si>
  <si>
    <t>Частина адміністративного приміщення площею 54,6 кв.м</t>
  </si>
  <si>
    <t>Волинська обл., Іваничівський р-н, смт Іваничі, вул. Банківська, 6</t>
  </si>
  <si>
    <t>343</t>
  </si>
  <si>
    <t>2-Розміщення бібліотек, архівів, музеїв, крім музеїв, які утримуються за рахунок державного та місцевих бюджетів</t>
  </si>
  <si>
    <t xml:space="preserve"> Частина адміністративного приміщення площею 46,1 кв.м</t>
  </si>
  <si>
    <t>344</t>
  </si>
  <si>
    <t>5- Розміщення перукарень </t>
  </si>
  <si>
    <t>ДЕРЖАВНА ФІСКАЛЬНА СЛУЖБА УКРАЇНИ</t>
  </si>
  <si>
    <t>Головне управління ДПС у Волинській області</t>
  </si>
  <si>
    <t>ПАТ "НАСК "Оранта"</t>
  </si>
  <si>
    <t>Частина адмінприміщення площею 15,2 кв.м</t>
  </si>
  <si>
    <t>Волинська обл., Іваничівський р-н, смт Іваничі, вул. Грушевського, 19</t>
  </si>
  <si>
    <t>356</t>
  </si>
  <si>
    <t>ДЕРЖАВНА СУДОВА АДМІНІСТРАЦІЯ УКРАЇНИ</t>
  </si>
  <si>
    <t>Територіальне управління державної судової адміністрації в Волинській області</t>
  </si>
  <si>
    <t>ДВТП "Волиньфармпостач"</t>
  </si>
  <si>
    <t>Частина будівлі "А-2" площею 76,5 кв.м</t>
  </si>
  <si>
    <t>Волинська обл., Рожищенський р-н, м. Рожище, вул. Незалежності, 24</t>
  </si>
  <si>
    <t>364</t>
  </si>
  <si>
    <t>8-Розміщення аптек, що реалізують готові ліки ; 18-Розміщення торговельних об'єктів з продажу непродовольчих товарів, алкогольних та тютюнових виробів </t>
  </si>
  <si>
    <t>ДЕРЖАВНЕ АГЕНТСТВО ВОДНИХ РЕСУРСІВ УКРАЇНИ</t>
  </si>
  <si>
    <t>Луцьке міжрайонне управління водного господрства</t>
  </si>
  <si>
    <t>Контора №2, загальною площею 181,8 кв.м, гараж на 5 автомобілів, загальною площею 207,2 кв.м, гараж на 8 автомобілів, загальною площею 653,7 кв.м</t>
  </si>
  <si>
    <t>м. Луцьк, вул. Заводська, 3</t>
  </si>
  <si>
    <t>366</t>
  </si>
  <si>
    <t>15-Інше використання нерухомого майна ; 15-Розміщення складів;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</si>
  <si>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Державна фіскальна служба України</t>
  </si>
  <si>
    <t>Львівська регіональна служба держав. ветеринарно-санітарного контролю та нагляду на державному кордоні та транспорті</t>
  </si>
  <si>
    <t>Частина приміщень адміністративно-виробничого будинку митниці, кафе розташоване в адмінбудинку площею 15,5 кв.м</t>
  </si>
  <si>
    <t>Волинська обл., Любомльський р-н, c. Римачі, вул. Призалізнична, 13</t>
  </si>
  <si>
    <t>365</t>
  </si>
  <si>
    <t>Управління державної казначейської служби України у Хустському районі Закарпатської області</t>
  </si>
  <si>
    <t>вбудовані приміщення (поз. 3-11) заг. пл. 175,7 кв.м. першого поверху будівлі літ. А</t>
  </si>
  <si>
    <t>Закарпатська обл., м. Хуст, вул. Карпатської Січі, 38</t>
  </si>
  <si>
    <t>Управління Державної казначейської служби України у Берегівському районі Закарпатської області</t>
  </si>
  <si>
    <t>ТОВАРИСТВО З ОБМЕЖЕНОЮ ВІДПОВІДАЛЬНІСТЮ "ДІАМАНТ"</t>
  </si>
  <si>
    <t>ВБУДОВАНЕ ПРИМІЩЕННЯ (поз. 1 за планом) ПЛОЩЕЮ 49,4 КВ.М. ПЕРШОГО ПОВЕРХУ НЕЖИТЛОВОЇ БУДІВЛІ ЛІТ. А.</t>
  </si>
  <si>
    <t>Закарпатська обл., м. Берегове, пл. Кошута, 1</t>
  </si>
  <si>
    <t>304</t>
  </si>
  <si>
    <t>40-Розміщення торговельних об'єктів з продажу ювелірних виробів, виробів з дорогоцінних металів та дорогоцінного каміння</t>
  </si>
  <si>
    <t>Басейнове управління водних ресурсів річки Тиса</t>
  </si>
  <si>
    <t>вбудов. приміщ. поз. 135, частина вбудов. приміщ. поз. 134 заг. пл. 13,68 кв.м. технічного поверху, частина даху пл. 13,68 кв.м.</t>
  </si>
  <si>
    <t>м. Ужгород, набережна Слов"янська, 5</t>
  </si>
  <si>
    <t>327</t>
  </si>
  <si>
    <t>Мукачівське управління Державної казначейської служби України Закарпатської області</t>
  </si>
  <si>
    <t>вбудовані нежитлові приміщення (поз.1-4 - 1-9, 1-11, 1-12) заг. пл. 123,8 кв.м. першого поверху адмінбудівлі літ. А</t>
  </si>
  <si>
    <t>Закарпатська обл., м. Мукачеве, вул. Миру, 42</t>
  </si>
  <si>
    <t>318</t>
  </si>
  <si>
    <t>МУКАЧІВСЬКЕ МІЖРАЙОННЕ УПРАВЛІННЯ ВОДНОГО ГОСПОДАРСТВА</t>
  </si>
  <si>
    <t>Будівля складських приміщень літ. "А" плошею 474,85 кв.м. та будівля складу літ. "Б" площею 89,30 кв.м.</t>
  </si>
  <si>
    <t>Закарпатська обл., Мукачівський р-н, c. Ракошино, вул. Бенедиківська, 11</t>
  </si>
  <si>
    <t>15-Інше використання нерухомого майна (переробка зернових культур)</t>
  </si>
  <si>
    <t>УЖГОРОДСЬКЕ ВИЩЕ ПРОФЕСІЙНЕ УЧИЛИЩЕ ТОРГІВЛІ ТА ТЕХНОЛОГІЙ ХАРЧУВАННЯ</t>
  </si>
  <si>
    <t>вбудовані приміщення (поз. 152,153,154,155,156,157,164,165) заг. площе. 74,9 кв.м.першого поверху будівлі учбового корпусу (літ. А)</t>
  </si>
  <si>
    <t>м. Ужгород, вул. Капушанська, 142</t>
  </si>
  <si>
    <t>359</t>
  </si>
  <si>
    <t>ПрАТ "ВФ Україна"</t>
  </si>
  <si>
    <t>вбудоване приміщення поз. 133, частина вбудов. прим. поз. 134 заг. пл. 13,86 кв.м.техніч. пов. будівлі та антен. щогла на будівлі</t>
  </si>
  <si>
    <t>355</t>
  </si>
  <si>
    <t>частина даху пл. 40,0 кв.м. будівлі Літ. А та облаштована площадка пл. 36,7 кв.м.</t>
  </si>
  <si>
    <t>м. Ужгород, вул. Перемоги (Капушанська), 142</t>
  </si>
  <si>
    <t>18-06/06-05</t>
  </si>
  <si>
    <t>Управління ДКСУ у Виноградівському районі Закарпатської області</t>
  </si>
  <si>
    <t>Південно-Західне міжрегіональне управління Міністерства юстиції (м. Івано-Франківськ)</t>
  </si>
  <si>
    <t>Вбудовані приміщення поз. 23-24, 26-30, 32-34, 36 заг. площею 140.4 кв.м. на другому поверсі частини будівлі літ. А</t>
  </si>
  <si>
    <t>Закарпатська обл., Виноградівський р-н, м. Виноградів, вул. Миру, 16а</t>
  </si>
  <si>
    <t>61-06/06-05</t>
  </si>
  <si>
    <t>Головне управління ДПС у Закарпатській області</t>
  </si>
  <si>
    <t>АКЦІОНЕРНЕ ТОВАРИСТВО  "КОМЕРЦІЙНИЙ ІНВЕСТИЦІЙНИЙ БАНК"</t>
  </si>
  <si>
    <t>Вбудоване приміщ. (поз. 18)  пл. 23,0 кв.м. першого поверху адмінбудинку (Літ.А)</t>
  </si>
  <si>
    <t>Закарпатська обл., Великоберезнянський р-н, смт Великий Березний, вул. Шевченка, 26</t>
  </si>
  <si>
    <t>87-06/06-05</t>
  </si>
  <si>
    <t>40-Розміщення  фінансової установи</t>
  </si>
  <si>
    <t>ТОВАРИСТВО З ОБМЕЖЕНОЮ ВІДПОВІДАЛЬНІСТЮ "ГАРАНТ"</t>
  </si>
  <si>
    <t>вбудовані приміщення загальною площею 48,0 кв. м. (поз. 5а,6,9 за планом) першого поверху та</t>
  </si>
  <si>
    <t>Закарпатська обл., Міжгірський р-н, смт Міжгір'я, вул. Шевченка, 38</t>
  </si>
  <si>
    <t>113-06/06-05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</si>
  <si>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15-Розміщення складів; 18-Розміщення офісних приміщень</t>
  </si>
  <si>
    <t>ФІЛІЯ "УКРІНТЕРАВТОСЕРВІС-ЗАКАРПАТТЯ" УКРАЇНСЬКОГО ДЕРЖАВНОГО ПІДПРИЇМСТВА "УКРІНТЕРАВТОСЕРВІС"</t>
  </si>
  <si>
    <t>ЛЬВІВСЬКА РЕГІОНАЛЬНА СЛУЖБА ДЕРЖАВНОГО ВЕТЕРИНАРНО-САНІТАРНОГО КОНТРОЛЮ НА ДЕРЖАВНОМУ КОРДОНІ ТА ТРАНСПОРТІ.</t>
  </si>
  <si>
    <t>вбудоване нежитлове приміщення  (кабінет) адмінбудівлі (літ. А) відділення "Ужгород" площею 19,3 кв.м.</t>
  </si>
  <si>
    <t>м. Ужгород, вул. Собранецька, 201</t>
  </si>
  <si>
    <t>151-06/06-05</t>
  </si>
  <si>
    <t>вбудовані нежитлові приміщення адмінбудинку (літ. А) відділення "Чоп", загальною площею 10,2 кв.м.</t>
  </si>
  <si>
    <t>Закарпатська обл., Ужгородський р-н, Соломонівська/С.Соломоново, 2, МАПП "Тиса"</t>
  </si>
  <si>
    <t>152-06/06-05</t>
  </si>
  <si>
    <t>Частина вбудованого приміщення (поз. 4) пл. 5,5 кв.м. на 1-му поверсі адмінбудинку  і частина даху пл. 25,0 кв.м. адмінбудинку</t>
  </si>
  <si>
    <t>м. Ужгород, вул. Духновича, 2</t>
  </si>
  <si>
    <t>131-06/06-05</t>
  </si>
  <si>
    <t>ОБЛАСНІ, КИЇВСЬКА ТА СЕВАСТОПОЛЬСЬКА МІСЬКІ ДЕРЖАВНІ АДМІНІСТРАЦІЇ</t>
  </si>
  <si>
    <t>Управління соціального захисту населення Маневицької РДА</t>
  </si>
  <si>
    <t>Територіальний центр соціального обслуговування (надання соціальних послуг) Маневицької РДА</t>
  </si>
  <si>
    <t>Чпстина адміністративного будинку площею 304,8 кв.м</t>
  </si>
  <si>
    <t>Волинська обл., Маневицький р-н, смт Маневичі, вул. 100-річчя Маневич, 53</t>
  </si>
  <si>
    <t>383</t>
  </si>
  <si>
    <t>1-розміщення закладів охорони здоров'я та соціальної допомоги (з частковим самофінансуванням)</t>
  </si>
  <si>
    <t>Управління фінансів Луцької районної державної адміністрації Волинської області</t>
  </si>
  <si>
    <t>Сектор культури Луцької районної державної адміністрації</t>
  </si>
  <si>
    <t>Частина адміністративного приміщення площею 61,4 кв.м</t>
  </si>
  <si>
    <t>м. Луцьк, вул. Шевченка, 41</t>
  </si>
  <si>
    <t>372</t>
  </si>
  <si>
    <t>2-розміщення бібліотек, архівів; 15-Інше використання нерухомого майна </t>
  </si>
  <si>
    <t>РЕЛІГІЙНІ ОРГАНІЗАЦІЇ УКРАЇНИ</t>
  </si>
  <si>
    <t>Управління Волинської єпархії Української православної церкви Київського патріархату</t>
  </si>
  <si>
    <t>Волинська обласна бібліотека для юнацтва</t>
  </si>
  <si>
    <t>Частина приміщення келій колишнього монастиря бернардинів /Літер А-3/, площею 606,3 кв.м.</t>
  </si>
  <si>
    <t>м. Луцьк, просп. Волі, 2</t>
  </si>
  <si>
    <t>3ду</t>
  </si>
  <si>
    <t>2-розміщення бібліотек, архівів</t>
  </si>
  <si>
    <t>ВОЛИНСЬКА ОБЛАСНА ДЕРЖАВНА АДМІНІСТРАЦІЯ</t>
  </si>
  <si>
    <t>Адміністрація Державного  історико-культурного заповідника у м. Луцьку</t>
  </si>
  <si>
    <t>ГО "Асоціація "Оберіг мистецтва""</t>
  </si>
  <si>
    <t>Частина будівлі колишнього монастиря Василіанів, площею 28,5 кв.м</t>
  </si>
  <si>
    <t>м. Луцьк, вул. Конзелевича, 5</t>
  </si>
  <si>
    <t>439</t>
  </si>
  <si>
    <t>3-розміщення громадських організацій, які не займаються комерційною діяльністю</t>
  </si>
  <si>
    <t>МІСЬКІ, РАЙОННІ У МІСТАХ РАДИ ТА ЇХ ВИКОНАВЧІ ОРГАНИ</t>
  </si>
  <si>
    <t>Територіальний центр соціального обслуговування (надання соціальних послуг) Луцького району</t>
  </si>
  <si>
    <t>Громадська організація "Софія-Шанс"</t>
  </si>
  <si>
    <t>Сховище для техніки (ангар) заг. пл. 347,0 кв.м</t>
  </si>
  <si>
    <t>м. Луцьк, вул. Володимирська, 76</t>
  </si>
  <si>
    <t>446</t>
  </si>
  <si>
    <t>3-розміщення громадських організацій, які не займаються комерційною діяльністю; 7-Розміщення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понад 50 кв. метрів</t>
  </si>
  <si>
    <t>ВОГМО"Волнський інститут підтримки та розвитку громадських ініціатив"</t>
  </si>
  <si>
    <t>Частина нежитлового приміщення /Агрохімлабораторія, корпус №1/ , площею.47,9 кв.м</t>
  </si>
  <si>
    <t>456</t>
  </si>
  <si>
    <t>3-Розміщення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не більш як 50 кв. метрів</t>
  </si>
  <si>
    <t>Частина приміщення лабораторного корпусу з прибудовою, гаражі і виробничі майстерні, площею 80,7 кв.м</t>
  </si>
  <si>
    <t>Волинська обл., м. Нововолинськ, вул. Автобусна, 6</t>
  </si>
  <si>
    <t>465</t>
  </si>
  <si>
    <t>ДП "Старовижівський лісгосп"</t>
  </si>
  <si>
    <t>Частина магазину-бару "Діброва" літера А-1площею  69,3 кв.м</t>
  </si>
  <si>
    <t>Волинська обл., Старовижівський р-н, c. Сереховичі, вул. Ярощука, 2а</t>
  </si>
  <si>
    <t>468</t>
  </si>
  <si>
    <t>18-Розміщення торговельних об'єктів з продажу непродовольчих товарів, алкогольних та тютюнових виробів </t>
  </si>
  <si>
    <t>Частина бару "Діброва" літера А-1 площею 30,5 кв.м</t>
  </si>
  <si>
    <t>Волинська обл., Старовижівський р-н, c. Сереховичі, вул. Грушевського, 39</t>
  </si>
  <si>
    <t>469</t>
  </si>
  <si>
    <t>ДП "Володимир-Волинське лісомисливське господарство"</t>
  </si>
  <si>
    <t>Приміщення свинарника та кормокухні "А-1" площею 466,6 кв.м</t>
  </si>
  <si>
    <t>Волинська обл., м. Володимир-Волинський, вул. Ільїна, 1</t>
  </si>
  <si>
    <t>475</t>
  </si>
  <si>
    <t>МІНІСТЕРСТВО СОЦІАЛЬНОЇ ПОЛІТИКИ УКРАЇНИ</t>
  </si>
  <si>
    <t>Волинське обласне відділення фонду соціального захисту інвалідів</t>
  </si>
  <si>
    <t>ЦСТРІ "Енергія - І" ВОО ВОІ "Союз організацій інвалідів"</t>
  </si>
  <si>
    <t>Частина виробничих та складських приміщень "літера Б-2" площею 146,2 кв.м, частина адміністративного приміщення "літера "А-2" площею 87,0 кв.м.</t>
  </si>
  <si>
    <t>м. Луцьк, вул. Писаревського, 3а</t>
  </si>
  <si>
    <t>477</t>
  </si>
  <si>
    <t>Частина нежитлового приміщення / агрохімлабораторія, корпус №1/ площею 30,9 кв.м</t>
  </si>
  <si>
    <t>506</t>
  </si>
  <si>
    <t>Східноєвропейський національний університет імені Лесі Українки</t>
  </si>
  <si>
    <t>Склад ,літер /Г-1/, площею 648,2 кв.м, штаб, літер /В-1/, площею 528,4 кв.м, склад неопалювальний, літер /Е-1/, площею 198,1 кв.м</t>
  </si>
  <si>
    <t>м. Луцьк, вул. Володимирська, 1</t>
  </si>
  <si>
    <t>519</t>
  </si>
  <si>
    <t>ДЕРЖАВНЕ АГЕНТСТВО ЗЕМЕЛЬНИХ РЕСУРСІВ УКРАЇНИ</t>
  </si>
  <si>
    <t>Державне підприємство "Волинський науково-дослідний та проектний інститут землеустрою"</t>
  </si>
  <si>
    <t>ПП "Гроно"</t>
  </si>
  <si>
    <t>Частина Контори, площею 107,3 кв.м</t>
  </si>
  <si>
    <t>м. Луцьк, вул. Винниченка, 63</t>
  </si>
  <si>
    <t>532</t>
  </si>
  <si>
    <t>5-Розміщення суб'єктів господарювання, що здійснюють побутове обслуговування населення; 7-Розміщення ксерокопіювальної техніки для надання населенню послуг із ксерокопіювання документів ; 15-Розміщення складів;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</si>
  <si>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Горохівський коледж Львівського національного аграрного університету</t>
  </si>
  <si>
    <t>Частина приміщення навчального корпусу №2 Горохівського коледжу Львівського національного аграрного університету площею 4,00 кв.м</t>
  </si>
  <si>
    <t>Волинська обл., Горохівський р-н, м. Горохів, вул. Б.Хмельницького, 19</t>
  </si>
  <si>
    <t>552</t>
  </si>
  <si>
    <t>Управління фінансів Любомльської районної державної адміністрації</t>
  </si>
  <si>
    <t>Головне управління ДФС у Волинській області</t>
  </si>
  <si>
    <t>Частина адміністративного приміщення площею108,2 кв.м</t>
  </si>
  <si>
    <t>Волинська обл., Любомльський р-н, м. Любомль, вул. Івана Франка, 1</t>
  </si>
  <si>
    <t>557</t>
  </si>
  <si>
    <t>Частиина приміщення адміністративного будинку (паливна, приміщення для палива) площею 83,5 кв.м</t>
  </si>
  <si>
    <t>588</t>
  </si>
  <si>
    <t>Любешівський технічний коледж Луцького національного технічного університету</t>
  </si>
  <si>
    <t>Частина нежитлового приміщення гуртожитку площею 12,5 кв.м</t>
  </si>
  <si>
    <t>Волинська обл., Любешівський р-н, смт Любешів, вул. Брестська, 5</t>
  </si>
  <si>
    <t>590</t>
  </si>
  <si>
    <t>5-Розміщення суб'єктів господарювання, що здійснюють побутове обслуговування населення; 7-Розміщення ксерокопіювальної техніки для надання населенню послуг із ксерокопіювання документів ; 15-Інше використання нерухомого майна ; 18-Розміщення торговельних об'єктів з продажу непродовольчих товарів, алкогольних та тютюнових виробів </t>
  </si>
  <si>
    <t>Частина нежитлового приміщення гуртожитку площею 28,9 кв.м</t>
  </si>
  <si>
    <t>593</t>
  </si>
  <si>
    <t>5-Розміщення суб'єктів господарювання, що здійснюють побутове обслуговування населення</t>
  </si>
  <si>
    <t>Публічне акціонерне товариство " Укртелеком"</t>
  </si>
  <si>
    <t>Частина адмінбудинку м/п Ягодин площею 25,5 кв.м</t>
  </si>
  <si>
    <t>Волинська обл., Любомльський р-н, c. Старовойтове, вул. Прикордонників, 2</t>
  </si>
  <si>
    <t>601</t>
  </si>
  <si>
    <t>Частина складу грунтових взірців, площею 69,65 кв.м</t>
  </si>
  <si>
    <t>605</t>
  </si>
  <si>
    <t>Частина адміністративної будівлі (колишня будівля АК АБ "Україна"), площею 264,0 кв.м</t>
  </si>
  <si>
    <t>610</t>
  </si>
  <si>
    <t>НАЦІОНАЛЬНА ПОЛІЦІЯ УКРАЇНИ</t>
  </si>
  <si>
    <t>Управління поліції охорони у Волинській області</t>
  </si>
  <si>
    <t>Частина приміщення (Літер А-3) (приміщення №10)</t>
  </si>
  <si>
    <t>Волинська обл., Камінь-Каширський р-н, м. Камінь-Каширський , вул. Воля, 2</t>
  </si>
  <si>
    <t>612</t>
  </si>
  <si>
    <t>ФОНД ДЕРЖАВНОГО МАЙНА УКРАЇНИ</t>
  </si>
  <si>
    <t>ВАТ "Оснастка"</t>
  </si>
  <si>
    <t>Товариство з обмеженою відповідальністю "Кроноспан УА"</t>
  </si>
  <si>
    <t>Волинська обл., м. Нововолинськ, вул. Луцька, 25</t>
  </si>
  <si>
    <t>613</t>
  </si>
  <si>
    <t>Приміщення частини першого поверху адміністративної будівлі площею 15,1 кв.м</t>
  </si>
  <si>
    <t>628</t>
  </si>
  <si>
    <t>7-Розміщення ксерокопіювальної техніки для надання населенню послуг із ксерокопіювання документів </t>
  </si>
  <si>
    <t>Волинське обласне управління лісового та мисливського господарства</t>
  </si>
  <si>
    <t>ДП "Лісогосподарський інноваційно - аналітичний центр"</t>
  </si>
  <si>
    <t>Частина адмінбудинку  А-4 площею 16,6 кв.м</t>
  </si>
  <si>
    <t>м. Луцьк, просп. Волі, 30</t>
  </si>
  <si>
    <t>635</t>
  </si>
  <si>
    <t>Частина приміщення адмінбудинку "Літер А-5", загальною площею 2,0 кв.м</t>
  </si>
  <si>
    <t>м. Луцьк, пл. Київська, 4</t>
  </si>
  <si>
    <t>636</t>
  </si>
  <si>
    <t>РАЙОННІ, РАЙОННІ У МІСТАХ КИЄВІ ТА СЕВАСТОПОЛІ ДЕРЖАВНІ АДМІНІСТРАЦІЇ</t>
  </si>
  <si>
    <t xml:space="preserve"> Іваничівська РДА</t>
  </si>
  <si>
    <t>Управління Державної казначейської служби України в Іваничівському районі Волинської області</t>
  </si>
  <si>
    <t>Частина приміщення управління агропромислового розвитку літер "А-2", площею 181,3 кв.м</t>
  </si>
  <si>
    <t>Волинська обл., Іваничівський р-н, смт Іваничі, вул. Грушевського, 23</t>
  </si>
  <si>
    <t>662</t>
  </si>
  <si>
    <t>Управління Державної казначейської служби України у Турійському районі  Волинської області</t>
  </si>
  <si>
    <t>Частина адміністративного приміщення (літер А-3), площею 251,0 кв.м</t>
  </si>
  <si>
    <t>664</t>
  </si>
  <si>
    <t>ПАТ "Волинська обласна друкарня" Корпоративного підприємства ДАК "Укрвидавполіграфія"</t>
  </si>
  <si>
    <t>Частина  учбово-лабораторного корпусу (частина будівлі: підвал, І, ІІ поверхи) /літер Б-3/ площею 4,0 кв.м</t>
  </si>
  <si>
    <t>672</t>
  </si>
  <si>
    <t>5-Розміщення торговельних об'єктів з продажу книг, газет і журналів, виданих українською мовою ; 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</t>
  </si>
  <si>
    <t>Частина Будинку проектних організацій площею 63,1 кв.м</t>
  </si>
  <si>
    <t>679</t>
  </si>
  <si>
    <t>ПП "Сіа-Брок"</t>
  </si>
  <si>
    <t>Частина приміщення службово-виробничої будівлі, площею 9,8 кв.м.</t>
  </si>
  <si>
    <t>Волинська обл., Любомльський р-н, c. Старовойтово, вул. Прикордонників, 41</t>
  </si>
  <si>
    <t>681</t>
  </si>
  <si>
    <t>Управління соціального захисту населення Любешівської РДА</t>
  </si>
  <si>
    <t>Триторіальний  центр соціального обслуговування (надання соціальних послуг) Любешівської селищної ради</t>
  </si>
  <si>
    <t>Адміністративне приміщення загальною площею 130,5 кв.м</t>
  </si>
  <si>
    <t>Волинська обл., Любешівський р-н, смт Любешів, вул. Бондаренка, 49</t>
  </si>
  <si>
    <t>687</t>
  </si>
  <si>
    <t>1-Розміщення закладів соціального обслуг. для сімей, дітей та молоді, що утримуються за рахунок місцевого бюджету, зокрема соціальних центрів матері та дитини, центрів соціально-психологічної допомоги</t>
  </si>
  <si>
    <t>м. Луцьк, вул. Винниченка, 30</t>
  </si>
  <si>
    <t>м. Луцьк, вул. Потапова, 9</t>
  </si>
  <si>
    <t>Головне управління Національної поліції у Волинській області</t>
  </si>
  <si>
    <t>Управління державної міграційної служби України у Волинській області</t>
  </si>
  <si>
    <t>Частина адміністративного приміщення площею 68,3 кв.м.</t>
  </si>
  <si>
    <t>Волинська обл., Маневицький р-н, смт Маневичі, вул. Комарова, 29</t>
  </si>
  <si>
    <t>700</t>
  </si>
  <si>
    <t>Частина адміністративного приміщення літер А-2 площею 119,3 кв.м.</t>
  </si>
  <si>
    <t>Волинська обл., Ратнівський р-н, смт Ратне, вул. Каштанова, 15</t>
  </si>
  <si>
    <t>701</t>
  </si>
  <si>
    <t>ТзОВ "ЗАХІДНИЙ РУБІЖ"</t>
  </si>
  <si>
    <t>Частина нежитл. прим. в службово-вир. будівлі (прим.№№1-73, 1-74, 1-75, 1-76, 1-77, 1-78, 1-79, 1-80) заг.площею 44,6 кв.м)</t>
  </si>
  <si>
    <t>Волинська обл., Любомльський р-н, c. Старовойтове, вул. Прикордонників, 41</t>
  </si>
  <si>
    <t>708</t>
  </si>
  <si>
    <t>15-Розміщення кафе, барів, закусочних, буфетів, кафетеріїв, що здійснюють продаж товарів підакцизної групи </t>
  </si>
  <si>
    <t>Частина адміністративного приміщення /літера "А-2"/ площею 54,6 кв.м.</t>
  </si>
  <si>
    <t>Волинська обл., Іваничівський р-н, смт Іваничі, вул. Грушевського, 35</t>
  </si>
  <si>
    <t>705</t>
  </si>
  <si>
    <t>Частина навчального корпусу №1 площею 1,5 кв.м</t>
  </si>
  <si>
    <t>716</t>
  </si>
  <si>
    <t>9-Розміщення торговельних автоматів, що відпускають продовольчі товари </t>
  </si>
  <si>
    <t>Частина аудиторно-лабораторного корпусу №2 площею 1,5 кв.м</t>
  </si>
  <si>
    <t>719</t>
  </si>
  <si>
    <t>Частина навчального корпусу №5 площею 1,5 кв.м</t>
  </si>
  <si>
    <t>м. Луцьк, просп. Президента Грушевського, 2б</t>
  </si>
  <si>
    <t>720</t>
  </si>
  <si>
    <t>Частина нежитлового приміщення гуртожитку площею 3,12 кв.м</t>
  </si>
  <si>
    <t>714</t>
  </si>
  <si>
    <t>Частина адмінбудинку /А-2/ площею 209,6 кв.м</t>
  </si>
  <si>
    <t>Волинська обл., м. Нововолинськ, вул. Шахтарська, 10</t>
  </si>
  <si>
    <t>723</t>
  </si>
  <si>
    <t>Адміністративне приміщення  площею 50,8 кв.м</t>
  </si>
  <si>
    <t>Волинська обл., Старовижівський р-н, смт Стара Вижівка, вул. Вишнева, 2б</t>
  </si>
  <si>
    <t>725</t>
  </si>
  <si>
    <t>Частина службового приміщення /А-2/ площею 76,8 кв.м.</t>
  </si>
  <si>
    <t>Волинська обл., Горохівський р-н, м. Горохів, вул. Шевченка, 27</t>
  </si>
  <si>
    <t>726</t>
  </si>
  <si>
    <t>Модуль соцадмінбудинку загальною площею 249,6 кв.м</t>
  </si>
  <si>
    <t>Волинська обл., Любомльський р-н, c. Старовойтове, вул. Прикордонників, 9</t>
  </si>
  <si>
    <t>729</t>
  </si>
  <si>
    <t>АТ "Райффайзен Банк Аваль"</t>
  </si>
  <si>
    <t>Частина нежитлового приміщення службово-виробничої будівлі площею 2,0 кв.м</t>
  </si>
  <si>
    <t>739</t>
  </si>
  <si>
    <t>ДП "Камінь-Каширське лісове господарство"</t>
  </si>
  <si>
    <t>ТЗОВ "Л.М.Палетс"</t>
  </si>
  <si>
    <t>Профілакторій оз.Добре Б-2, площею 249,0 кв.м</t>
  </si>
  <si>
    <t>Волинська обл., Камінь-Каширський р-н, с/р Качинська, прибережна смуга озера "Добре", 1</t>
  </si>
  <si>
    <t>740</t>
  </si>
  <si>
    <t>18-Розміщення турбаз, мотелів, кемпінгів, літніх будиночків </t>
  </si>
  <si>
    <t>Частина  Будинку проектних організацій площею 135,0 кв.м</t>
  </si>
  <si>
    <t>747</t>
  </si>
  <si>
    <t>ДЕРЖАВНА СЛУЖБА УКРАЇНИ З НАДЗВИЧАЙНИХ СИТУАЦІЙ</t>
  </si>
  <si>
    <t>Аварійно-рятувальний загін спеціального призначення територіального управління МНС України у Волинській області</t>
  </si>
  <si>
    <t>ТзОВ"лайфселл"</t>
  </si>
  <si>
    <t>Частина даху пожежного депо на 4 автомобіля, площею 15,0 кв.м та частина вишки пожежного депо на 4 автомобіля, площею 5,0 кв.м</t>
  </si>
  <si>
    <t>м. Луцьк, вул. Тарасова, 17А</t>
  </si>
  <si>
    <t>746</t>
  </si>
  <si>
    <t>18-Розміщення антен</t>
  </si>
  <si>
    <t>Частина адмінбудинку (кабінети №30, 31, 32, 35, 36, 37, 38, 39) загальною площею 105,7 кв.м</t>
  </si>
  <si>
    <t>Волинська обл., Рожищенський р-н, м. Рожище, вул. Незалежності, 93</t>
  </si>
  <si>
    <t>750</t>
  </si>
  <si>
    <t>Управління виконавчої дирекції Фонду соціального страхування України у Волинській області</t>
  </si>
  <si>
    <t>Частина адміністративної будівлі "А-9" площею 62,3 кв.м</t>
  </si>
  <si>
    <t>755</t>
  </si>
  <si>
    <t>Ковельське міжрайонне управління водного господарства</t>
  </si>
  <si>
    <t>Частина приміщення цегляного складу площею 19,0 кв.м</t>
  </si>
  <si>
    <t>Волинська обл., м. Ковель, вул. Косачів, 4</t>
  </si>
  <si>
    <t>765</t>
  </si>
  <si>
    <t>НАЦІОНАЛЬНА КОМІСІЯ, ЩО ЗДІЙСНЮЄ ДЕРЖАВНЕ РЕГУЛЮВАННЯ У СФЕРІ ЗВ'ЯЗКУ ТА ІНФОРМАТИЗАЦІЇ</t>
  </si>
  <si>
    <t>Заідна філія Державного підприємства "Український державний центр радіочастот"</t>
  </si>
  <si>
    <t>Національна комісія, що здійснює державне регулювання у сфері зв'язку та інформатизації</t>
  </si>
  <si>
    <t>Частина адміністративної будівлі (кабінет №15) площею 8,1 кв.м</t>
  </si>
  <si>
    <t>м. Луцьк, вул. Кривий вал, 41Б</t>
  </si>
  <si>
    <t>766</t>
  </si>
  <si>
    <t>Частина виробничого та складського приміщення площею 16,5 кв.м</t>
  </si>
  <si>
    <t>м. Луцьк, вул. Писаревського, 3А</t>
  </si>
  <si>
    <t>775</t>
  </si>
  <si>
    <t>Приміщення частини першого поверху адміністративної будівлі площею 31,4 кв.м.</t>
  </si>
  <si>
    <t>780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</si>
  <si>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18-Розміщення торговельних об'єктів з продажу непродовольчих товарів, алкогольних та тютюнових виробів </t>
  </si>
  <si>
    <t>Дочірнє підприємство "Арсенал СТ-9" Товариства з обмеженою відповідальністю "Арсенал СТ"</t>
  </si>
  <si>
    <t>Частина адміністративної будівлі "А-9" площею 87,0 кв.м</t>
  </si>
  <si>
    <t>787</t>
  </si>
  <si>
    <t>Шацький районний центр зайнятості населення</t>
  </si>
  <si>
    <t>Управління фінансів Шацької районної державної адміністрації</t>
  </si>
  <si>
    <t>Частина двоповерхового адмінбудинку площею 100,5 кв.м.</t>
  </si>
  <si>
    <t>Волинська обл., Шацький р-н, смт Шацьк, вул. 50 років Перемоги, 5</t>
  </si>
  <si>
    <t>802</t>
  </si>
  <si>
    <t>Професійно-технічне училище №5</t>
  </si>
  <si>
    <t>ТзОВ "Західтепло"</t>
  </si>
  <si>
    <t>Частина їдальні-котельні площею 192,4 кв.м.</t>
  </si>
  <si>
    <t>Волинська обл., м. Ковель, вул. Івасюка, 18</t>
  </si>
  <si>
    <t>806</t>
  </si>
  <si>
    <t>15-Інше використання нерухомого майна ; 15-Розміщення складів</t>
  </si>
  <si>
    <t>Горохівська районна державна адміністрація</t>
  </si>
  <si>
    <t>Частина службового приміщення площею 98,5 кв.м</t>
  </si>
  <si>
    <t>Волинська обл., Горохівський р-н, м. Горохів, вул. Гетманська, 5</t>
  </si>
  <si>
    <t>807</t>
  </si>
  <si>
    <t>Державне підприємство "Сервісно-видавничий центр"</t>
  </si>
  <si>
    <t>Частина приміщень адміністративно-виробничого будинку митниці, кафе, розташованого в адмінбудинку площею 10,0 кв.м</t>
  </si>
  <si>
    <t>810</t>
  </si>
  <si>
    <t>МІНІСТЕРСТВО ОХОРОНИ ЗДОРОВ'Я УКРАЇНИ</t>
  </si>
  <si>
    <t>ДУ "Центр громадського здоров'я Міністерства охорони здоров'я України"</t>
  </si>
  <si>
    <t>Державна екологічна інспекція у Волинській області</t>
  </si>
  <si>
    <t>Адміністративний будинок площею 163,8 кв.м</t>
  </si>
  <si>
    <t>м. Луцьк, вул. Підгаєцька, 13</t>
  </si>
  <si>
    <t>817</t>
  </si>
  <si>
    <t>Частина учбово-лабораторного корпусу (частина будівлі: підвал, І, ІІ поверхи) (літер Б-3) площею 3,0 кв.м</t>
  </si>
  <si>
    <t>833</t>
  </si>
  <si>
    <t>Ковельський промислово-економічний коледж Луцького національного технічного університету</t>
  </si>
  <si>
    <t>Частина навчально-побутового корпусу  площею 18,0 кв.м</t>
  </si>
  <si>
    <t>Волинська обл., м. Ковель, вул. Заводська , 23</t>
  </si>
  <si>
    <t>849</t>
  </si>
  <si>
    <t>4-Розміщення їдалень, буфетів, які не здійснюють продаж товарів підакцизної групи, у навчальних закладах та військових частинах </t>
  </si>
  <si>
    <t>ДП "Волинське обласне сільськогосподарське виробниче п-ство по племінній справі у тваринництві"</t>
  </si>
  <si>
    <t>ДО (установа, заклад)"Інститут розведення і генетики тварин Національнї академії аграрних наук України"</t>
  </si>
  <si>
    <t>Частина прохідної В-2 площею 27,6 кв.м.</t>
  </si>
  <si>
    <t>Волинська обл., Луцький р-н, смт Рокині, вул. Столбова, 2</t>
  </si>
  <si>
    <t>860</t>
  </si>
  <si>
    <t>Частина даху гуртожитку, площею 50,0 кв.м</t>
  </si>
  <si>
    <t>859</t>
  </si>
  <si>
    <t>Управління Державної казначейської служби у  Ківерцівському районі Волинської області</t>
  </si>
  <si>
    <t>Частина службового приміщення, площею 3,0 кв.м</t>
  </si>
  <si>
    <t>Волинська обл., Ківерцівський р-н, м. Ківерці, вул. Незалежності, 21</t>
  </si>
  <si>
    <t>861</t>
  </si>
  <si>
    <t>Любомльський професійний ліцей</t>
  </si>
  <si>
    <t>Частина приміщення котельні з навісом, площею 135,10 кв.м</t>
  </si>
  <si>
    <t>Волинська обл., Любомльський р-н, м. Любомль, вул. Брестська, 11</t>
  </si>
  <si>
    <t>865</t>
  </si>
  <si>
    <t>Частина учбово-лабораторного корпусу №3, площею 5,0 кв.м</t>
  </si>
  <si>
    <t>м. Луцьк, вул. С. Ковалевської, 29</t>
  </si>
  <si>
    <t>868</t>
  </si>
  <si>
    <t>Частина адмінбудинку площею 23,6 кв.м</t>
  </si>
  <si>
    <t>м. Луцьк, пл. Київський майдан, 4</t>
  </si>
  <si>
    <t>866</t>
  </si>
  <si>
    <t>"Бізнес Інтернет Центр"</t>
  </si>
  <si>
    <t>Частина корпусу №3, площею 130,5 кв.м</t>
  </si>
  <si>
    <t>Волинська обл., м. Нововолинськ, вул. Шахтарська, 12</t>
  </si>
  <si>
    <t>872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</si>
  <si>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10-Розміщення  видавництв друкованих засобів масової інформації та видавничої продукції, що друкуються іноземними мовами </t>
  </si>
  <si>
    <t>Ківерцівська районна державна адміністрація Волинської області</t>
  </si>
  <si>
    <t>Частина службового приміщення, площею 93,8 кв.м</t>
  </si>
  <si>
    <t>873</t>
  </si>
  <si>
    <t>Частина нежитлового приміщення гуртожитку, площею 22,8 кв.м</t>
  </si>
  <si>
    <t>874</t>
  </si>
  <si>
    <t>Старовижівський професійний ліцей</t>
  </si>
  <si>
    <t>Частина котельні (літер А-3), площею 106,4 кв.м</t>
  </si>
  <si>
    <t>Волинська обл., Старовижівський р-н, смт Стара Вижівка, вул. Забілицька, 4</t>
  </si>
  <si>
    <t>875</t>
  </si>
  <si>
    <t>ДПТНЗ "Камінь-Каширське вище професійне училище"</t>
  </si>
  <si>
    <t>ТЗОВ "Бренвель"</t>
  </si>
  <si>
    <t>Частина котельні, площею 50,29 кв.м</t>
  </si>
  <si>
    <t>Волинська обл., Камінь-Каширський р-н, м. Камінь-Каширський , вул. Воля, 44</t>
  </si>
  <si>
    <t>876</t>
  </si>
  <si>
    <t>Колківське вище професійне училище</t>
  </si>
  <si>
    <t>Приміщення котельні, площею 146,6 кв.м</t>
  </si>
  <si>
    <t>Волинська обл., Маневицький р-н, смт Колки, вул. Грушевського, 43</t>
  </si>
  <si>
    <t>877</t>
  </si>
  <si>
    <t>Оваднівський професійний ліцей</t>
  </si>
  <si>
    <t>Частина котельні, площею 60,0 кв.м</t>
  </si>
  <si>
    <t>Волинська обл., Володимир-Волинський р-н, c. Овадне, вул. Молодіжна, 43</t>
  </si>
  <si>
    <t>878</t>
  </si>
  <si>
    <t>Професійно-технічне училище № 22 смт.Луків</t>
  </si>
  <si>
    <t>Котельня загальною площею 65,9 кв.м</t>
  </si>
  <si>
    <t>Волинська обл., Турійський р-н, смт Луків, вул. Незалежності, 19-В</t>
  </si>
  <si>
    <t>879</t>
  </si>
  <si>
    <t>Волинський краєзнавчий музей</t>
  </si>
  <si>
    <t>Житловий будинок "Шляхетський" площею 349,1 кв.м</t>
  </si>
  <si>
    <t>м. Луцьк, вул. Кафедральна, 1а</t>
  </si>
  <si>
    <t>882</t>
  </si>
  <si>
    <t>0-Розміщення інших  організацій (асоціацій, редакцій тощо) та осіб, яким було встановлено розмір річної орендної плати 1 грн</t>
  </si>
  <si>
    <t>Частина приміщення складу грунтових взірців, площею 92,5 кв.м.</t>
  </si>
  <si>
    <t>889</t>
  </si>
  <si>
    <t>Овочесховище Ж-1 площею 691,7 кв.м.</t>
  </si>
  <si>
    <t>886</t>
  </si>
  <si>
    <t>Котельня Р-2 площею 604,1 кв.м.</t>
  </si>
  <si>
    <t>887</t>
  </si>
  <si>
    <t>Реммайстерня Д-2 площею 194,8 кв.м.</t>
  </si>
  <si>
    <t>888</t>
  </si>
  <si>
    <t>ТЗОВ "Еско-Волинь"</t>
  </si>
  <si>
    <t>Частина будівлі котельні площею 47,1кв.м.</t>
  </si>
  <si>
    <t>892</t>
  </si>
  <si>
    <t>Державна архітектурно-будівельна інспекція України</t>
  </si>
  <si>
    <t>Частина нежитлових приміщень Будинку проектних організацій, площею 211,8 кв.м.</t>
  </si>
  <si>
    <t>896</t>
  </si>
  <si>
    <t>Приватне підприємство "Автомобільна школа АС"</t>
  </si>
  <si>
    <t>Частина учбово-лабораторного корпусу (приміщення з №1 по №251)/літер В-3/ площею 81,0 кв.м. (кабінет №201)</t>
  </si>
  <si>
    <t>902</t>
  </si>
  <si>
    <t>10-Розміщення шкіл, курсів з навчання водіїв автомобілів </t>
  </si>
  <si>
    <t>Частина учбово-лабораторного корпусу (приміщення з №1 по №251) /літер В-3/  площею 100,5 кв.м.(кабінет №35)</t>
  </si>
  <si>
    <t>903</t>
  </si>
  <si>
    <t>Державне підприємство "Волинський лісовий селекційно-насіннєвий центр"</t>
  </si>
  <si>
    <t>Товарна біржа "Універсальна - Полісся"</t>
  </si>
  <si>
    <t>Частина  цокольного поверху адмінбудинку загальною площею 63,6 кв.м.</t>
  </si>
  <si>
    <t>909</t>
  </si>
  <si>
    <t>15-Розміщення бірж, що мають статус неприбуткових організацій </t>
  </si>
  <si>
    <t>Частина зовнішньої труби котельні площею 53,0 кв.м та асфальтована площадка площею 10,0 кв.м</t>
  </si>
  <si>
    <t>Волинська обл., м. Ковель, вул. Заводська, 23</t>
  </si>
  <si>
    <t>913</t>
  </si>
  <si>
    <t>МІНІСТЕРСТВО ЕНЕРГЕТИКИ ТА ВУГІЛЬНОЇ ПРОМИСЛОВОСТІ УКРАЇНИ</t>
  </si>
  <si>
    <t>Частина адмінбудівлі (приміщення №25) площею 11,3 кв.м</t>
  </si>
  <si>
    <t>967</t>
  </si>
  <si>
    <t>Фермерське господарство "АЙ-ЕВ"</t>
  </si>
  <si>
    <t>Частина адміністративної будівлі площею 13,8 кв.м</t>
  </si>
  <si>
    <t>Волинська обл., Ківерцівський р-н, м. Ківерці, вул. Незалежності, 18</t>
  </si>
  <si>
    <t>971</t>
  </si>
  <si>
    <t>Частина адміністративного приміщення, площею 11,1 кв.м</t>
  </si>
  <si>
    <t>Волинська обл., Горохівський р-н, м. Горохів, вул. Шевченка, 25</t>
  </si>
  <si>
    <t>972</t>
  </si>
  <si>
    <t>ТЗОВ "Октава плюс"</t>
  </si>
  <si>
    <t>Частина адміністративної будівлі  /літер А-9/ площею 26,3 кв.м</t>
  </si>
  <si>
    <t>974</t>
  </si>
  <si>
    <t>Нежитлова будівля магазину загальною площею 95,19 кв.м.</t>
  </si>
  <si>
    <t>Закарпатська обл., Міжгірський р-н, c. Синевир, 1264</t>
  </si>
  <si>
    <t>35-10/05-08</t>
  </si>
  <si>
    <t>8-Розміщення торговельних об'єктів з продажу продовольчих товарів, крім товарів підакцизної групи ; 15-Розміщення кафе, що здійснює продаж товарів підакцизної групи ; 15-Розміщення складів; 18-Розміщення торговельних об'єктів з продажу непродовольчих товарів, алкогольних та тютюнових виробів </t>
  </si>
  <si>
    <t>Вбудоване приміщення (поз.9) пл. 12,6 кв.м.1-го поверху адмінбудинку літ.А.</t>
  </si>
  <si>
    <t>48-10/05-08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</si>
  <si>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18-Розміщення торговельних об'єктів з продажу непродовольчих товарів</t>
  </si>
  <si>
    <t>Приміщення гаражного боксу поз. ІХ площею 32,2 кв.м. адмінбудинку</t>
  </si>
  <si>
    <t>Закарпатська обл., м. Хуст, вул. І.Франка, 6</t>
  </si>
  <si>
    <t>61-10/05-08</t>
  </si>
  <si>
    <t>Виробничий підрозділ "Львівське територіальне управління" Центр будівельно-монтажних робіт та експлуатації будівель і споруд"</t>
  </si>
  <si>
    <t>Товариство з обмеженою відповідальністю "лайфселл"</t>
  </si>
  <si>
    <t>Частина димової труби котельні висотою 44,5 м та частина покриття площею 14,0 кв.м. прилеглої до неї території котельні.</t>
  </si>
  <si>
    <t>Закарпатська обл., м. Чоп, вул. Миру, 21а</t>
  </si>
  <si>
    <t>64-10/05-08</t>
  </si>
  <si>
    <t>Головне управління Національної поліції в Закарпатській області</t>
  </si>
  <si>
    <t>Частина вбудованого приміщення (поз. 1-6 за планом) пл. 5,0 кв.м. адмінбудівлі ВГІРФО з добудовою паспортного відділення</t>
  </si>
  <si>
    <t>Закарпатська обл., Тячівський р-н, м. Тячів, вул. Армійська , 6</t>
  </si>
  <si>
    <t>62-10/05-08</t>
  </si>
  <si>
    <t>Товариство з обмеженою відповідальністю  "УКРТРАНСАГЕНТ"</t>
  </si>
  <si>
    <t>Частина вбудованого приміщення (поз. 18) площею 6,49 кв.м. на першому пов. адмінбудинку (літ. А) відділення "Чоп" філії УДП "Укрінтеравтосервіс-Закарпаття"</t>
  </si>
  <si>
    <t>Закарпатська обл., Ужгородський р-н, Соломонівська/С.Соломоново, 2, МААП "Тиса"</t>
  </si>
  <si>
    <t>67-10/05-08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</si>
  <si>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(митно-брокерські послуги)</t>
  </si>
  <si>
    <t>вбудовані підвальні приміщення заг. пл. 58.27 в адмінбудівлі Тячівського районного відділу УМВС України в З/О</t>
  </si>
  <si>
    <t>Закарпатська обл., Тячівський р-н, м. Тячівський Район/М.Тячів, вул. Жовтнева, 1</t>
  </si>
  <si>
    <t>69-10/05-08</t>
  </si>
  <si>
    <t>6-Розміщення  їдальні, яка не здійснює продаж товарів підакцизної групи ; 8- Розміщення  кафе, яке не здійснює продаж товарів підакцизної групи </t>
  </si>
  <si>
    <t>частина майданчика з асфальтобетонним покриттям заг. пл. 9,0 кв. м.</t>
  </si>
  <si>
    <t>м. Ужгород, вул. Загорська, 10 а</t>
  </si>
  <si>
    <t>83-10/05-08</t>
  </si>
  <si>
    <t>вбудоване приміщення (поз. №23) пл. 28,9 кв. м. розташоване на ІІ поверсі адмінбудинку</t>
  </si>
  <si>
    <t>91-10/05-08</t>
  </si>
  <si>
    <t>ПЕРЕЧИНСЬКА РАЙОННА ДЕРЖАВНА АДМІНІСТРАЦІЯ ЗАКАРПАТСЬКОЇ ОБЛАСТІ</t>
  </si>
  <si>
    <t>вбудоване нежитлове приміщення (поз. 10) пл. 16,9 кв.м. цеху обслуговування споживачів поштового звязку літ. А</t>
  </si>
  <si>
    <t>Закарпатська обл., Перечинський р-н, м. Перечинський Район/М.Перечин, пл. Народна, 7</t>
  </si>
  <si>
    <t>85-10/05-08</t>
  </si>
  <si>
    <t>Товариство з обмеженою відповідальністю "Євротранстелеком"</t>
  </si>
  <si>
    <t>частина вбудованого приміщ. пл. 4,0 кв.м, розташов. в правому крилі другого пов-ху будівлі посту електр. центр-ції (літ.Б)</t>
  </si>
  <si>
    <t>Закарпатська обл., Воловецький р-н, смт Воловецький Район/Смт Воловець, вул. Привокзальна, 3</t>
  </si>
  <si>
    <t>89-10/05-08</t>
  </si>
  <si>
    <t>ВП "УЖГОРОДСЬКА ДИРЕКЦІЯ ЗАЛІЗНИЧНИХ ПЕРЕВЕЗЕНЬ"  ДТГО"ЛЬВІВСЬКА  ЗАЛІЗНИЦЯ"</t>
  </si>
  <si>
    <t>частина вбудованого приміщення кабінету (поз.19) пл.5,0 кв.м, розташ. в лівому крилі першого поверху адмінбудівлі (літ.А)</t>
  </si>
  <si>
    <t>м. Ужгород, вул. Тихого, 8</t>
  </si>
  <si>
    <t>88-10/05-08</t>
  </si>
  <si>
    <t>МІЖГІРСЬКА РАЙОННА ДЕРЖАВНА АДМІНІСТРАЦІЯ ЗАКАРПАТСЬКОЇ ОБЛАСТІ</t>
  </si>
  <si>
    <t>Приміщення пл.89,9 кв.м. на I поверсі двоповерхової адмінбудівлі</t>
  </si>
  <si>
    <t>Закарпатська обл., Міжгірський р-н, м. Міжгірський Район/Смт Міжгір'я, вул. Шевченка, 74</t>
  </si>
  <si>
    <t>95-10/05-08</t>
  </si>
  <si>
    <t>Закарпатська митниця Держмитслужби</t>
  </si>
  <si>
    <t>вбудовані приміщення заг.пл.68,6 кв.м, розташовані на першому поверсі службової будівлі митного оформлення (будівлі літ."І") на митному посту "Ужгород"</t>
  </si>
  <si>
    <t>м. Ужгород, вул. Собранецька, 224</t>
  </si>
  <si>
    <t>101-10/05-08</t>
  </si>
  <si>
    <t>Волинська обл., Горохівський р-н, Холонівська сільська рада</t>
  </si>
  <si>
    <t>1058</t>
  </si>
  <si>
    <t>Ковельський місцевий центр з надання безоплатної вторинної правової допомоги</t>
  </si>
  <si>
    <t>Частина службового приміщення (літер А-3), площею 72,5 кв.м</t>
  </si>
  <si>
    <t>1060</t>
  </si>
  <si>
    <t>Військова частина 9971</t>
  </si>
  <si>
    <t>Будівля виробничо-господарського призначення загальною площею 427,2 кв.м</t>
  </si>
  <si>
    <t>Волинська обл., Ратнівський р-н, смт Ратне, вул. Садова, 4</t>
  </si>
  <si>
    <t>1062</t>
  </si>
  <si>
    <t>Площадка для відпочинку студентів, площею 31,5 кв.м</t>
  </si>
  <si>
    <t>1064</t>
  </si>
  <si>
    <t>Ківерцівський національний природний парк "Цуманська пуща"</t>
  </si>
  <si>
    <t>Частина адміністративної будівлі площею 80,3 кв.м</t>
  </si>
  <si>
    <t>1065</t>
  </si>
  <si>
    <t>Володимир-Волинський місцевий центр з надання безоплатної вторинної правової допомоги</t>
  </si>
  <si>
    <t>Частина адміністративного приміщення площею 45,5 кв.м</t>
  </si>
  <si>
    <t>1067</t>
  </si>
  <si>
    <t>Частина приміщення Локачинського районного управління юстиції літера "А-1" площею 33,7 кв.м</t>
  </si>
  <si>
    <t>Волинська обл., Локачинський р-н, смт Локачі, вул. 1-го Травня, 1</t>
  </si>
  <si>
    <t>1068</t>
  </si>
  <si>
    <t>Державна установа "Центр обслуговування підрозділів Національної поліції України"</t>
  </si>
  <si>
    <t>Частина нежитлових приміщень Будинку проектних організацій площею 83,7 кв.м</t>
  </si>
  <si>
    <t>1071</t>
  </si>
  <si>
    <t>Нововолинське вище професійне училище</t>
  </si>
  <si>
    <t>Частина котельні з димовими трубами "К-1" площею 98,30 кв.м і трубопроводи теплотраси протяжністю 976 м</t>
  </si>
  <si>
    <t>Волинська обл., Іваничівський р-н, c. Будятичі, вул. Жовтнева, 14</t>
  </si>
  <si>
    <t>1073</t>
  </si>
  <si>
    <t>ПАТ АБ "Укргазбанк"</t>
  </si>
  <si>
    <t>Частина приміщення споруди, вагону-будинку модульного типу Б-1 площею 8,9 кв.м</t>
  </si>
  <si>
    <t>Волинська обл., Ратнівський р-н, с/рада Млинівська</t>
  </si>
  <si>
    <t>1075</t>
  </si>
  <si>
    <t>Частина нежитлового прміщення, службово-виробничої будівлі (приміщення №1-37, частина прміщення №1-7) площею 16,5 кв.м</t>
  </si>
  <si>
    <t>1076</t>
  </si>
  <si>
    <t>Частина адміністративного приміщення площею 61,2 кв.м</t>
  </si>
  <si>
    <t>1077</t>
  </si>
  <si>
    <t>Частина котельні газової площею 261,4 кв.м та теплові мережі протяжністю 790 м</t>
  </si>
  <si>
    <t>Волинська обл., Горохівський р-н, м. Горохів, вул. Студентська, 8</t>
  </si>
  <si>
    <t>1078</t>
  </si>
  <si>
    <t>ТзОВ "Сайрус-Груп"</t>
  </si>
  <si>
    <t>Вагон-будинок модульного типу (літер М-1) загальною площею 12,9 кв.м</t>
  </si>
  <si>
    <t>Волинська обл., Ратнівський р-н, Млинівська сільська рада, автодорога Доманове (на Брест)-Ковель-Чернівці-Тереблече (на Бухарест), 1км+113м</t>
  </si>
  <si>
    <t>1080</t>
  </si>
  <si>
    <t>ТзОВ "Юристи України"</t>
  </si>
  <si>
    <t>Частина адмінбудівлі (кабінет №24) площею 23,9 кв.м</t>
  </si>
  <si>
    <t>1084</t>
  </si>
  <si>
    <t>Частина будівлі агрохімлабораторії площею 424,3 кв.м</t>
  </si>
  <si>
    <t>1087</t>
  </si>
  <si>
    <t>Частина адміністративного приміщення (літер А-3) площею 29,5 кв.м</t>
  </si>
  <si>
    <t>1088</t>
  </si>
  <si>
    <t>ФІНАНСОВИЙ ВІДДІЛ РАТНІВСЬКОЇ РАЙОННОЇ ДЕРЖАВНОЇ АДМІНІСТРАЦІЇ</t>
  </si>
  <si>
    <t>Ратнівська районна організація Волинської обласної спілки ветеранів Афганістану</t>
  </si>
  <si>
    <t>Приміщення частини адмінприміщення площею 16,6 кв.м (кабінет №24)</t>
  </si>
  <si>
    <t>Волинська обл., Ратнівський р-н, смт Ратне, вул. 1 Травня, 32</t>
  </si>
  <si>
    <t>1090</t>
  </si>
  <si>
    <t>ТОВ "Захід-сітка"</t>
  </si>
  <si>
    <t>Гідротехнічні споруди ставів, а саме: Зимувальні (6шт.), Аська, Баська, Большой, Зимувальні палацові, Клин, Лабаниха 2, Лабаниха 3, Лабаниха, Мостовий, Ново-Большой, Перелка, Несвіч головний та обводний канал НГ</t>
  </si>
  <si>
    <t>Волинська обл., Луцький р-н, c. Несвіч</t>
  </si>
  <si>
    <t>1092</t>
  </si>
  <si>
    <t>Торчинський професійний ліцей</t>
  </si>
  <si>
    <t>ТОВ "Волинь-екотепло"</t>
  </si>
  <si>
    <t>Частина будівлі котельні площею 49,8 кв.м та теплові мережі протяжністю 410 пог.м</t>
  </si>
  <si>
    <t>Волинська обл., Луцький р-н, смт Торчин, вул. Незалежності, 55</t>
  </si>
  <si>
    <t>1095</t>
  </si>
  <si>
    <t>МІНІСТЕРСТВО ВНУТРІШНІХ СПРАВ УКРАЇНИ</t>
  </si>
  <si>
    <t>Управління державної автомобільної інспекції</t>
  </si>
  <si>
    <t>Частина адмінбудівлі з огорожею площею 10,2 кв.м</t>
  </si>
  <si>
    <t>м. Луцьк, вул. Залізнична, 15</t>
  </si>
  <si>
    <t>1096</t>
  </si>
  <si>
    <t>Частина приміщення навчального корпусу №2 Горохівського коледжу Львівського національного аграрного університету площею 71,4 кв.м</t>
  </si>
  <si>
    <t>1098</t>
  </si>
  <si>
    <t>ДЕРЖАВНА ПЕНІТЕНЦІАРНА СЛУЖБА УКРАЇНИ</t>
  </si>
  <si>
    <t>Луцький слідчий ізолятор управління Державної пенітенціарної служби України у Волинській області</t>
  </si>
  <si>
    <t>ТОВ "Рен Енерджі"</t>
  </si>
  <si>
    <t>Частина підвального приміщення режимного корпусу (гуртожиток спецконтингенту) "Літер Б-3" площею 62 кв.м</t>
  </si>
  <si>
    <t>м. Луцьк, вул. Нестора Бурчака, 3</t>
  </si>
  <si>
    <t>1101</t>
  </si>
  <si>
    <t>Гідротехнічні споруди ставу Старостав</t>
  </si>
  <si>
    <t>1104</t>
  </si>
  <si>
    <t>Гараж загальною площею 87,1 кв.м</t>
  </si>
  <si>
    <t>1105</t>
  </si>
  <si>
    <t>Частина  адміністративного приміщення площею 15,4 кв.м</t>
  </si>
  <si>
    <t>1109</t>
  </si>
  <si>
    <t>Частина службового приміщення площею 93,3 кв.м</t>
  </si>
  <si>
    <t>1112</t>
  </si>
  <si>
    <t>Група інвентарних об'єктів: частина адмінприміщення /літер А-5/ площею 1280,8 кв.м та частина гаражів /літер Б-1/ площею 263,1 кв.м</t>
  </si>
  <si>
    <t>м. Луцьк, вул. Загородня, 5а</t>
  </si>
  <si>
    <t>1113</t>
  </si>
  <si>
    <t>1114</t>
  </si>
  <si>
    <t>Частина адміністративного приміщення (літ. А-3) площею 17,3 кв.м</t>
  </si>
  <si>
    <t>1115</t>
  </si>
  <si>
    <t>Частина будівлі ВДЗБЕЗ /літер Б-2/ площею 196,7 кв.м</t>
  </si>
  <si>
    <t>м. Луцьк, вул. Грибоєдова, 2</t>
  </si>
  <si>
    <t>1116</t>
  </si>
  <si>
    <t>Частина службового приміщення площею 126,0 кв.м</t>
  </si>
  <si>
    <t>1117</t>
  </si>
  <si>
    <t>Гараж загальною площею 16,1 кв.м</t>
  </si>
  <si>
    <t>1118</t>
  </si>
  <si>
    <t>частина нежитлового приміщення (поз. 45 за планом) пл.2,5 кв.м. першого поверху навч.-лаб. корпусу літ. А</t>
  </si>
  <si>
    <t>67-11/05-08</t>
  </si>
  <si>
    <t>40-Розміщення банкомату</t>
  </si>
  <si>
    <t>1-Розміщення закладів соціального обслуг. для сімей, дітей та молоді, що утримуються за рахунок місцевого бюджету, зокрема центрів реабілітації дітей та молоді з функціональними обмеженнями, центрів для ВІЛ-інфікованих дітей та молоді</t>
  </si>
  <si>
    <t>частина покрівлі будівлі навчально-лаборат. корпусу літ. "А" пл. 45,0 кв.м.</t>
  </si>
  <si>
    <t>78-11/05-08</t>
  </si>
  <si>
    <t>вбудоване нежитлове приміщення позиції 1-2 заг. пл. 22,1 кв. м. першого поверху 5-поверхової адмінбудівлі (Літ. А)</t>
  </si>
  <si>
    <t>84-11/05-08</t>
  </si>
  <si>
    <t>НАЦІОНАЛЬНИЙ ПЕДАГОГІЧНИЙ УНІВЕРСИТЕТ ІМЕНІ М.П.ДРАГОМАНОВА</t>
  </si>
  <si>
    <t>нежитлова будівля природоохоронного науково-дослідного відділеннязаг. пл. 329,91 кв.м.</t>
  </si>
  <si>
    <t>Закарпатська обл., Міжгірський р-н, c. Мерешор, вул. Без назви, б/н</t>
  </si>
  <si>
    <t>85-11/05-08</t>
  </si>
  <si>
    <t>частина приміщ. техніч. пов-у пл. 7,4 кв.м. та част. покрів. пл. 10 кв. м.будівлі літ. А поліклі-го відді-ня ДУ "НПМЦ "Реабілітація"</t>
  </si>
  <si>
    <t>04-12/05-08</t>
  </si>
  <si>
    <t>вбудовані приміщення (поз. 19-21) заг. пл. 41,6 кв. м. першого поверху частини будівлі  (літ. А)</t>
  </si>
  <si>
    <t>Закарпатська обл., Виноградівський р-н, м. Виноградів, вул. Миру, 16, корпус А</t>
  </si>
  <si>
    <t>98-11/05-08</t>
  </si>
  <si>
    <t>18-Розміщення торговельного об'єкта з продажу непродовольчих товарів; 40-Розміщення  фінансових установ, ломбардів, бірж, брокерських, дилерських, маклерських, рієлторських контор (агентств нерухомості), банкоматів  (платіжний термінал)</t>
  </si>
  <si>
    <t>вбудовані приміщення (пз. 21,22,23) пл. 76,1 кв. м. першого поверху частини будівлі (літ. А)</t>
  </si>
  <si>
    <t>Закарпатська обл., Виноградівський р-н, м. Виноградів, вул. Миру, 16</t>
  </si>
  <si>
    <t>02-12/05-08</t>
  </si>
  <si>
    <t>БЕРЕГІВСЬКИЙ ПРОФЕСІЙНИЙ ЛІЦЕЙ СФЕРИ ПОСЛУГ</t>
  </si>
  <si>
    <t>ВІДДІЛ КУЛЬТУРИ І ТУРИЗМУ БЕРЕГІВСЬКОЇ РАЙОННОЇ ДЕРЖАВНОЇ АДМІНІСТРАЦІЇ</t>
  </si>
  <si>
    <t>нежитлові приміщення пл. 399,2 кв. м. в т.ч. приміщ. на 1-му пов. заг. пл. 240,3 кв.м. та підвальні приміщ. заг. пл. 158,9 кв. м.</t>
  </si>
  <si>
    <t>Закарпатська обл., м. Берегове, вул. Габора Бетлена, 1</t>
  </si>
  <si>
    <t>03-12/05-08</t>
  </si>
  <si>
    <t>вбудовані нежитлові приміщення (поз. 2-1,2-2,2-3) заг. пл. 52,2 кв. м.першого поверху п"ятиповерхової адмінбудівлі літ.А</t>
  </si>
  <si>
    <t>09-12/05-08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</si>
  <si>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15-Розміщення складів; 18-Розміщення торговельних об'єктів з продажу непродовольчих товарів</t>
  </si>
  <si>
    <t>ГОЛОВНЕ УПРАВЛІННЯ ДЕРЖАВНОЇ МІГРАЦІЙНОЇ СЛУЖБИ УКРАЇНИ В ЗАКАРПАТСЬКІЙ ОБЛАСТІ</t>
  </si>
  <si>
    <t>приміщ.заг. пл. 824,2 кв.м., в т.ч. підвал-ні приміщ. пл. 183,4 кв.м. та 251 кв.м. та приміщ. пл. 307,8 кв.м. та 82,0 кв. м.</t>
  </si>
  <si>
    <t>м. Ужгород, вул. Грибоєдова , 12</t>
  </si>
  <si>
    <t>26-12/05-08</t>
  </si>
  <si>
    <t>ЗАКАРПАТСЬКА ФІЛІЯ ПУБЛІЧНОГО АКЦІОНЕРНОГО ТОВАРИСТВА "УКРТЕЛЕКОМ"</t>
  </si>
  <si>
    <t>вбудоване приміщення поз. 2-3 будівлі адмінбудинку з прибудовами літ. А, пл. 21,77 кв. м.</t>
  </si>
  <si>
    <t>Закарпатська обл., Рахівський р-н, c. Видричка, вул. Залізнична, 30</t>
  </si>
  <si>
    <t>19-12/05-08</t>
  </si>
  <si>
    <t>частина вбудованого приміщення вестибюлю (поз. 45) площею 9,12 кв.м. будівлі навчально-лабораторного корпусу літ. А</t>
  </si>
  <si>
    <t>23-12/05-08</t>
  </si>
  <si>
    <t>технічна площадка пл. 200,0 кв.м.</t>
  </si>
  <si>
    <t>Закарпатська обл., м. Мукачеве, вул. Пивоварна, 2В</t>
  </si>
  <si>
    <t>28-12/05-08</t>
  </si>
  <si>
    <t>антенна вежа та технічна площадка пл. 15,0 кв.м.</t>
  </si>
  <si>
    <t>Закарпатська обл., м. Мукачеве, вул. Я. Мудрого, 8</t>
  </si>
  <si>
    <t>29-12/05-08</t>
  </si>
  <si>
    <t>частина вбудованого приміщення (поз. 2) пл. 22,0 кв.м. першого поверху частини А2 двоповерхової адмінбудівлі літ. А</t>
  </si>
  <si>
    <t>Закарпатська обл., м. Берегове, вул. Фабрична, 53</t>
  </si>
  <si>
    <t>33-12/05-08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</si>
  <si>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15-Інше використання нерухомого майна (консультація з питань інформатизації); 18-Розміщення торговельних об'єктів з продажу непродовольчих товарів</t>
  </si>
  <si>
    <t>вбудовані нежитлові приміщення загальною площею 201,59 кв. м. адмінбудівлі літ. А</t>
  </si>
  <si>
    <t>Закарпатська обл., Рахівський р-н, м. Рахів, вул. Шевченка, 7</t>
  </si>
  <si>
    <t>36-12/05-08</t>
  </si>
  <si>
    <t>вбудоване підвальне приміщення (познач. за планом V) площею 12,9 кв.м. адмінбудівлі Мукачівської ОДПІ літ. А</t>
  </si>
  <si>
    <t>Закарпатська обл., м. Мукачеве, вул. Горького, 21А</t>
  </si>
  <si>
    <t>40-12/05-08</t>
  </si>
  <si>
    <t>6-Розміщення торговельних об'єктів з продажу поліграфічної продукції та канцтоварів ; 7-Розміщення ксерокопіювальної техніки для надання населенню послуг із ксерокопіювання документів ; 18-Розміщення торговельних об'єктів з продажу непродовольчих товарів</t>
  </si>
  <si>
    <t>8-Розміщення торговельних об'єктів з продажу продовольчих товарів, крім товарів підакцизної групи ; 15-Розміщення складів; 18-Розміщення торговельних об'єктів з продажу непродовольчих товарів, алкогольних та тютюнових виробів </t>
  </si>
  <si>
    <t>Заболоттівська селищна рада</t>
  </si>
  <si>
    <t>Частина службового приміщення площею 119,6 кв.м</t>
  </si>
  <si>
    <t>1149</t>
  </si>
  <si>
    <t>3-Розміщення органів місцевого самоврядування та їх добровільних об'єднань _x000D_
 </t>
  </si>
  <si>
    <t>МІНІСТЕРСТВО ІНФРАСТРУКТУРИ УКРАЇНИ</t>
  </si>
  <si>
    <t>Філія "Волинський державний обласний навчально-курсовий комбінат" УДП "Укрінтеравтосервіс"</t>
  </si>
  <si>
    <t>Асфальтована площадка площею 4000,00 кв.м</t>
  </si>
  <si>
    <t>Волинська обл., Маневицький р-н, смт Маневичі, вул. Комарова, 49</t>
  </si>
  <si>
    <t>1150</t>
  </si>
  <si>
    <t>12-Розміщення стоянок для автомобілів </t>
  </si>
  <si>
    <t>Частина учбово-лабораторного корпусу площею 5,0 кв.м</t>
  </si>
  <si>
    <t>м. Луцьк, вул. Потебні, 56</t>
  </si>
  <si>
    <t>1151</t>
  </si>
  <si>
    <t>Маневицький професійний ліцей</t>
  </si>
  <si>
    <t>Котельня площею 72,0 кв.м та теплотраса протяжністю 340 пог.м</t>
  </si>
  <si>
    <t>Волинська обл., Маневицький р-н, c. Маневичі, вул. Андрія Снітка, 48</t>
  </si>
  <si>
    <t>1152</t>
  </si>
  <si>
    <t>МІНІСТЕРСТВО ОБОРОНИ УКРАЇНИ</t>
  </si>
  <si>
    <t>Концерн "Військторгсервіс"</t>
  </si>
  <si>
    <t>Частина нежитлового приміщення /магазин/ площею 100,4 кв.м</t>
  </si>
  <si>
    <t>м. Луцьк, вул. Огієнка, 20</t>
  </si>
  <si>
    <t>1154</t>
  </si>
  <si>
    <t>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Інтернету; 18-Розміщення торговельних об'єктів з продажу непродовольчих товарів, алкогольних та тютюнових виробів </t>
  </si>
  <si>
    <t>Частина нежитлового приміщення /магазин/ площею 145,9 кв.м</t>
  </si>
  <si>
    <t>1155</t>
  </si>
  <si>
    <t>3-Розміщення суб'єктів господарювання, що надають ритуальні послуги ; 15-Розміщення складів</t>
  </si>
  <si>
    <t>Частина адміністративного приміщення площею 91,9 кв.м</t>
  </si>
  <si>
    <t>1160</t>
  </si>
  <si>
    <t>Частина одноповерхового адміністративного приміщення (літер З-1) площею 14,2 кв.м</t>
  </si>
  <si>
    <t>Волинська обл., Ковельський р-н, м. м.Ковель, вул. Незалежності, 156</t>
  </si>
  <si>
    <t>1161</t>
  </si>
  <si>
    <t>Частиина адміністративного будинку №3 площею 293 кв.м</t>
  </si>
  <si>
    <t>м. Луцьк, вул. Винниченка, 11</t>
  </si>
  <si>
    <t>1162</t>
  </si>
  <si>
    <t>Частина адміністративного будинку №2 площею 102,4 кв.м та теплові мережі протяжністю 560 м</t>
  </si>
  <si>
    <t>1164</t>
  </si>
  <si>
    <t>Частина адміністративної будівлі "А-9" площею 80,5 кв.м</t>
  </si>
  <si>
    <t>1165</t>
  </si>
  <si>
    <t>Частина приміщення котельні площею 39,92 кв.м</t>
  </si>
  <si>
    <t>Волинська обл., Камінь-Каширський р-н, м. Камінь-Каширський, вул. Воля, 44</t>
  </si>
  <si>
    <t>1166</t>
  </si>
  <si>
    <t>Частина говного корпусу прокуратури (літер А-3) площею 3,0 кв.м</t>
  </si>
  <si>
    <t>1169</t>
  </si>
  <si>
    <t>"Мережа фітнес центрів "Інтер Атлетика"</t>
  </si>
  <si>
    <t xml:space="preserve">Частина спорткомплексу (літер Ж-2) (частина тренажерного залу №3 площею 63,9 кв.м, частина гардеробу №43 площею 4,5 кв.м, частина кабінету №44 площею 4,5 кв.м, частина вестибюлю №25 площею 10,0 кв.м) </t>
  </si>
  <si>
    <t>1171</t>
  </si>
  <si>
    <t>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товарів, алкогольних та тютюнових виробів ; 30-Розміщення салонів краси, саун, турецьких лазень, соляріїв, кабінетів масажу, тренажерних залів </t>
  </si>
  <si>
    <t>Частина гаража літер /Б-1/ площею 60,4 кв.м та теплові мережі протяжністю 338 м</t>
  </si>
  <si>
    <t>1172</t>
  </si>
  <si>
    <t>Частина будівлі агрохімлабораторії площею 430,8 кв.м</t>
  </si>
  <si>
    <t>1175</t>
  </si>
  <si>
    <t>Волинське обласне відділення (філія) Комітету з фізичного вихованята спорту</t>
  </si>
  <si>
    <t>Волинська обласна дитячо-юнацька спортивна школа з видів боротьби</t>
  </si>
  <si>
    <t>Частина приміщення спортивної школи (літер А-1) площею 224,5 кв.м</t>
  </si>
  <si>
    <t>м. Луцьк, вул. Потебні, 45а</t>
  </si>
  <si>
    <t>1176</t>
  </si>
  <si>
    <t>1-розміщення дитячих дошкільних виховних закладів, закладів освіти, спортивних закладів (для школярів і студентів)</t>
  </si>
  <si>
    <t>Частина службового приміщення площею 22,9 кв.м</t>
  </si>
  <si>
    <t>1177</t>
  </si>
  <si>
    <t>ТзОВ "Вежа-Друк"</t>
  </si>
  <si>
    <t>Частина адміністративної будівлі "А-9" площею 108,0 кв.м.</t>
  </si>
  <si>
    <t>1184</t>
  </si>
  <si>
    <t>4-видання, виготовлення, розповсюдження книг, виданих українською мовою та торгівлі  шкільним приладдям (в частині площ, які використовуються з цією метою)</t>
  </si>
  <si>
    <t>ТОВ "ВОГ РИТЕЙЛ"</t>
  </si>
  <si>
    <t>Частина Будинку проектних організацій площею 48,4 кв.м.</t>
  </si>
  <si>
    <t>1185</t>
  </si>
  <si>
    <t>ТзОВ "Волинська приватна автошкола"</t>
  </si>
  <si>
    <t>Частина навчально-побутового корпусу площею 113,5 кв.м</t>
  </si>
  <si>
    <t>1186</t>
  </si>
  <si>
    <t>Частина адміністративної будівлі Літер "А-2" площею 17,6 кв.м</t>
  </si>
  <si>
    <t>1188</t>
  </si>
  <si>
    <t>Департамент патрульної поліції</t>
  </si>
  <si>
    <t>Двоповерхове адміністративне приміщення /літер А-2/ загальною площею 590,3 кв.м</t>
  </si>
  <si>
    <t>1189</t>
  </si>
  <si>
    <t>Гідротехнічні споруди ставу Садів</t>
  </si>
  <si>
    <t>Волинська обл., Луцький р-н, Садівська сільська рада</t>
  </si>
  <si>
    <t>1190</t>
  </si>
  <si>
    <t>ТзОВ "Хаус Секюріті"</t>
  </si>
  <si>
    <t>Частина двоповерхової будівлі площею 17,9 кв.м</t>
  </si>
  <si>
    <t>Волинська обл., Шацький р-н, смт Шацьк, вул. Шковороди, 29</t>
  </si>
  <si>
    <t>1192</t>
  </si>
  <si>
    <t>Частина адміністративного приміщення (літ. А-3) площею 23,2 кв.м</t>
  </si>
  <si>
    <t>1193</t>
  </si>
  <si>
    <t>Державна установа "Західний державний центр олімпійської підготовки з легкої атлетики"</t>
  </si>
  <si>
    <t>Частина приміщення гуртожитку №3 площею 115,9 кв.м.</t>
  </si>
  <si>
    <t>Волинська обл., м. Луцьк, вул. Ярощука, 30</t>
  </si>
  <si>
    <t>1194</t>
  </si>
  <si>
    <t>Частина приміщення (літера А-3) (приміщення №11, №12) площею 26,7 кв.м</t>
  </si>
  <si>
    <t>Волинська обл., Камінь-Каширський р-н, м. Камінь-Каширський, вул. Воля, 2</t>
  </si>
  <si>
    <t>1195</t>
  </si>
  <si>
    <t>Локачинська районна державна лікарня ветеринарної медицини</t>
  </si>
  <si>
    <t>Частина корпусу ветлікарні площею 43,3 кв.м</t>
  </si>
  <si>
    <t>Волинська обл., Локачинський р-н, смт Локачі, вул. Горєлова, 27а</t>
  </si>
  <si>
    <t>1197</t>
  </si>
  <si>
    <t>Горохівська районна державна лікарня ветеринарної медицини</t>
  </si>
  <si>
    <t>Частина ветеринарної лікарні площею 83,2 кв.м</t>
  </si>
  <si>
    <t>Волинська обл., Горохівський р-н, м. Горохів, вул. Берестецька, 5</t>
  </si>
  <si>
    <t>1198</t>
  </si>
  <si>
    <t>Любешівська районна державна лікарня ветеринарної медицини</t>
  </si>
  <si>
    <t>Частина приміщення районної ветеринарної лікарні площею 95 кв.м</t>
  </si>
  <si>
    <t>Волинська обл., Любешівський р-н, смт Любешів, вул. Маяковського, 4</t>
  </si>
  <si>
    <t>1199</t>
  </si>
  <si>
    <t>Ратнівська районна державна лікарня ветеринарної медицини</t>
  </si>
  <si>
    <t>Частина адмінбудинку (літер А-1) площею 113,6 кв.м</t>
  </si>
  <si>
    <t>Волинська обл., Ратнівський р-н, смт Ратне, вул. Нова, 86</t>
  </si>
  <si>
    <t>1200</t>
  </si>
  <si>
    <t>Старовижівська районна державна лікарня ветеринарної медицини</t>
  </si>
  <si>
    <t>Частина адмінбудинку (літер Б-1)</t>
  </si>
  <si>
    <t>Волинська обл., Старовижівський р-н, смт Стара Вижівка, вул. Брідківська, 6</t>
  </si>
  <si>
    <t>1201</t>
  </si>
  <si>
    <t>Ковельська районна державна лікарня ветеринарної медицини</t>
  </si>
  <si>
    <t>Частина адмінбудинку (літер А-1) площею 61,7 кв.м</t>
  </si>
  <si>
    <t>Волинська обл., м. Ковель, вул. Грушевського, 71</t>
  </si>
  <si>
    <t>1202</t>
  </si>
  <si>
    <t>Частина будівлі міськветлікарні площею 30,3 кв.м</t>
  </si>
  <si>
    <t>Волинська обл., м. Ковель, вул. Грушевського, 71а</t>
  </si>
  <si>
    <t>1203</t>
  </si>
  <si>
    <t>Іваничівська районна державна лікарня ветеринарної медицини</t>
  </si>
  <si>
    <t>Частина головного корпусу літери "А-1" площею 95 кв.м</t>
  </si>
  <si>
    <t>Волинська обл., Іваничівський р-н, смт Іваничі, вул. Перемоги, 61</t>
  </si>
  <si>
    <t>1204</t>
  </si>
  <si>
    <t>Частина адмінприміщення райветлікарні площею 99,2 кв.м</t>
  </si>
  <si>
    <t>1205</t>
  </si>
  <si>
    <t>Маневицька районна державна лікарня ветеринарної медицини</t>
  </si>
  <si>
    <t>Частина основного двохповерхового корпусу (адмінприміщення) площею 192,7 кв.м.</t>
  </si>
  <si>
    <t>Волинська обл., Маневицький р-н, смт Маневичі, вул. Комарова, 36</t>
  </si>
  <si>
    <t>1206</t>
  </si>
  <si>
    <t>Любомльська районна державна лікарня ветеринарної медицини</t>
  </si>
  <si>
    <t>Частина приміщення районної ветеринарної лікарні (А1) площею 42,3 кв.м</t>
  </si>
  <si>
    <t>Волинська обл., Любомльський р-н, м. Любомль, вул. Брестська, 55</t>
  </si>
  <si>
    <t>1207</t>
  </si>
  <si>
    <t>Луцька районна державна лікарня ветеринарної медицини</t>
  </si>
  <si>
    <t>Частина приміщення ветлікарні площею 73,1 кв.м</t>
  </si>
  <si>
    <t>м. Луцьк, вул. Ковельська, 128</t>
  </si>
  <si>
    <t>1209</t>
  </si>
  <si>
    <t>Камінь-Каширська районна державна лікарня ветеринарної медицини</t>
  </si>
  <si>
    <t>Частина адмінприміщення (А-1) площею 66,1 кв.м</t>
  </si>
  <si>
    <t>Волинська обл., Камінь-Каширський р-н, м. Камінь-Каширський, вул. Чапаєва, 1</t>
  </si>
  <si>
    <t>1210</t>
  </si>
  <si>
    <t>Шацька районна державна лікарня ветеринарної медицини</t>
  </si>
  <si>
    <t>Частина приміщення районної державної лікарні ветеринарної медицини площею 36,7 кв.м</t>
  </si>
  <si>
    <t>Волинська обл., Шацький р-н, смт Шацьк, вул. Шковороди, 78</t>
  </si>
  <si>
    <t>1211</t>
  </si>
  <si>
    <t>Нововолинська міська державна лікарня ветеринарної медицини</t>
  </si>
  <si>
    <t>Частина приміщення лікарні площею 39,1 кв.м</t>
  </si>
  <si>
    <t>Волинська обл., м. Нововолинськ, вул. Сокальська, 28</t>
  </si>
  <si>
    <t>1212</t>
  </si>
  <si>
    <t>Рожищенська районна державна лікарня ветеринарної медицини</t>
  </si>
  <si>
    <t>Частина приміщення лікарні "А-1" площею 75,8 кв.м</t>
  </si>
  <si>
    <t>Волинська обл., Рожищенський р-н, м. Рожище, вул. Гагаріна, 42</t>
  </si>
  <si>
    <t>1213</t>
  </si>
  <si>
    <t>ОМГО "Волинський Інститут Права"</t>
  </si>
  <si>
    <t>Частина нежитлового приміщення /Агрохімлабораторія, корпус №1/ площею 30,7 кв.м</t>
  </si>
  <si>
    <t>м. Луцьк, вул. Глушнць, 49</t>
  </si>
  <si>
    <t>1214</t>
  </si>
  <si>
    <t>ВОЛИНСЬКЕ ПІДПРИЄМСТВО ПО ТОРГІВЛІ ТА ПОСТАЧАННЮ МІНОСВІТИ ТА НАУКИ УКРАЇНИ</t>
  </si>
  <si>
    <t>ТОВ "ББС"</t>
  </si>
  <si>
    <t>Група інвентарних об'єктів: магазин А-2 загальною площею 1150,5 кв.м., склад Б-1 загальною площею 110,6 кв.м та гараж В-1 загальною площею 239,5 кв.м</t>
  </si>
  <si>
    <t>м. Луцьк, вул. Островського, 12</t>
  </si>
  <si>
    <t>1216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</si>
  <si>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18-Розміщення крамниць-складів, магазинів-складів ; 20-Розміщення майстерень, що здійснюють технічне обслуговування та ремонт автомобілів </t>
  </si>
  <si>
    <t>Ківерцівська районна державна лікарня ветеринарної медицини</t>
  </si>
  <si>
    <t>Частина адміністративного приміщення площею 162,4 кв.м</t>
  </si>
  <si>
    <t>Волинська обл., Ківерцівський р-н, м. Ківерці, вул. Вишневецького, 13</t>
  </si>
  <si>
    <t>1218</t>
  </si>
  <si>
    <t>Національна комісія з цінних паперів та фондового ринку</t>
  </si>
  <si>
    <t>Частина адміністративної будівлі "А-9" площею 55,1 кв.м</t>
  </si>
  <si>
    <t>1217</t>
  </si>
  <si>
    <t>Володимир-Волинська районна державна адміністрація Волинської області</t>
  </si>
  <si>
    <t>Приміщення частини адміністративного приміщення площею 166,1 кв.м</t>
  </si>
  <si>
    <t>Волинська обл., Володимир-Волинський р-н, м. Володимир-Волинський, вул. Олени Хохол, 22</t>
  </si>
  <si>
    <t>1220</t>
  </si>
  <si>
    <t>ДП "ГОРОДОЦЬКЕ ЛІСОВЕ ГОСПОДАРСТВО"</t>
  </si>
  <si>
    <t>ТзОВ "ВОЛМА"</t>
  </si>
  <si>
    <t>Цех ДСП площею 868,3 кв.м</t>
  </si>
  <si>
    <t>Волинська обл., Маневицький р-н, c. Городок, вул. Ветеранів, 3</t>
  </si>
  <si>
    <t>1221</t>
  </si>
  <si>
    <t>ТзОВ "Шанс-2017"</t>
  </si>
  <si>
    <t>Частина адміністративної будівлі "А-9" площею 15,3 кв.м</t>
  </si>
  <si>
    <t>м. Луцьк, вул. Шопена, 12, поверх(и) 7</t>
  </si>
  <si>
    <t>1222</t>
  </si>
  <si>
    <t>ПП "ЛЕЛЬ"</t>
  </si>
  <si>
    <t>Частина адмінприміщення їдальні та клубу площею 83,7 кв.м</t>
  </si>
  <si>
    <t>1223</t>
  </si>
  <si>
    <t>6-Розміщення  їдалень, буфетів, які не здійснюють продаж товарів підакцизної групи </t>
  </si>
  <si>
    <t>Частина адміністративного приміщення площею 8,7 кв.м</t>
  </si>
  <si>
    <t>1226</t>
  </si>
  <si>
    <t>Частина адміністративної будівлі площею 134,2 кв.м</t>
  </si>
  <si>
    <t>1227</t>
  </si>
  <si>
    <t>15-Розміщення складів; 18-Розміщення торговельних об'єктів з продажу непродовольчих товарів, алкогольних та тютюнових виробів </t>
  </si>
  <si>
    <t>Державне підприємство "Цуманське лісове господарство"</t>
  </si>
  <si>
    <t>Котельня /К-1/ площею 478,5 кв.м</t>
  </si>
  <si>
    <t>Волинська обл., Ківерцівський р-н, смт Цумань, вул. Незалежності, 124</t>
  </si>
  <si>
    <t>1228</t>
  </si>
  <si>
    <t>ТзОВ "ВИРОБНИЧО-КОМЕРЦІЙНЕ ПІДПРИЄМСТВО ВОЛКОР"</t>
  </si>
  <si>
    <t>Будівля лісопильного цеху № 3 (Ж-1) площею 469,4 кв.м</t>
  </si>
  <si>
    <t>1229</t>
  </si>
  <si>
    <t>Будівля лісопильного цеху № 1 (Е-1) площею 1378,3 кв.м</t>
  </si>
  <si>
    <t>1230</t>
  </si>
  <si>
    <t>МІНІСТЕРСТВО ЕКОНОМІЧНОГО РОЗВИТКУ І ТОРГІВЛІ УКРАЇНИ</t>
  </si>
  <si>
    <t>ТзОВ "Вол Велес Україна"</t>
  </si>
  <si>
    <t>Частина учбово-лабораторного корпусу (частина будівлі: підвал, І, ІІ поверхи) /літер Б-3/ площею 5,0 кв.м</t>
  </si>
  <si>
    <t>м. Луцьк, вул. Львівська, 75, поверх(и) І</t>
  </si>
  <si>
    <t>1233</t>
  </si>
  <si>
    <t>ПрАТ "Українська пожежно-страхова компанія"</t>
  </si>
  <si>
    <t>Частина службового приміщення площею 10,7 кв.м</t>
  </si>
  <si>
    <t>1234</t>
  </si>
  <si>
    <t>Гідротехнічні  споруди ставів, а саме: став №1, став №2, став №3, став №1-Виросний, став №2 - виросний, Маточники №1, 2, Ставки Нерестові №1,2,3,4,5,6, Зимували №1,2,3, Став-Накоплювач Маневицький р-н, с.Костюхновка</t>
  </si>
  <si>
    <t>Волинська обл., Маневицький р-н, Маневицький Район/Смт Маневичі, в межах земель Костюхнівської с/р, в межаж с.Костюхнівка</t>
  </si>
  <si>
    <t>1235</t>
  </si>
  <si>
    <t>Регіональне відділення ФДМУ по Волинській області</t>
  </si>
  <si>
    <t>ГО "Молодіжний Альянс"</t>
  </si>
  <si>
    <t>Протирадіаційне укриття /А-5/ загальною площею 536,4 кв.м</t>
  </si>
  <si>
    <t>Волинська обл., Ківерцівський р-н, м. Ківерці, вул. Грушевського, 26</t>
  </si>
  <si>
    <t>1237</t>
  </si>
  <si>
    <t>ДЕРЖАВНЕ АГЕНТСТВО РИБНОГО ГОСПОДАРСТВА УКРАЇНИ</t>
  </si>
  <si>
    <t>Управління державного агенства рибного господарства у Волинській області</t>
  </si>
  <si>
    <t>Релігійна громада християн віри євангельської "Ковчег" у місті Нововолинську</t>
  </si>
  <si>
    <t>Будівля гаража /Б-1/ площею 66,8 кв.м.</t>
  </si>
  <si>
    <t>Волинська обл., м. Нововолинськ, вул. Автобусна, 12</t>
  </si>
  <si>
    <t>1238</t>
  </si>
  <si>
    <t>Ратнівська районна державна адміністрація Волинської області</t>
  </si>
  <si>
    <t>Державна установа "Центр пробації"</t>
  </si>
  <si>
    <t>Частина адміністративної будівлі загальною площею 98,6 кв.м</t>
  </si>
  <si>
    <t>Волинська обл., Ратнівський р-н, смт Ратне, вул. Шевченка, 1</t>
  </si>
  <si>
    <t>1239</t>
  </si>
  <si>
    <t>Рожищенський коледж Львівського національного університету ветмедицини та біотехнології ім.С.З.Гжицького</t>
  </si>
  <si>
    <t>Частина приміщення головного корпусу №2 площею 101,1 кв.м</t>
  </si>
  <si>
    <t>Волинська обл., Рожищенський р-н, м. Рожищенський Район/М.Рожище, вул. Незалежності, 62</t>
  </si>
  <si>
    <t>1240</t>
  </si>
  <si>
    <t>10-Розміщення ветеринарних аптек ; 18-Розміщення торговельних об'єктів з продажу непродовольчих товарів, алкогольних та тютюнових виробів </t>
  </si>
  <si>
    <t>Волинський коледж Національного університету харчових технологій</t>
  </si>
  <si>
    <t>Виконавчий комітет Луцької міської ради</t>
  </si>
  <si>
    <t>Частина келій монастиря єзуїтів (охоронний номер 77/3) і оборонної стіни та башти XV століття (охоронний номер 1010) площею 242,7 кв.м</t>
  </si>
  <si>
    <t>м. Луцьк, вул. Кафедральна, 6</t>
  </si>
  <si>
    <t>1241</t>
  </si>
  <si>
    <t>Частина адміністративного приміщення (літер А-3) площею 62,1 кв.м</t>
  </si>
  <si>
    <t>Волинська обл., Турійський р-н, cел. Турійськ, вул. Луцька, 23</t>
  </si>
  <si>
    <t>1242</t>
  </si>
  <si>
    <t>3-ій поверх 4-х поверхової будівлі площею 299,9 кв.м</t>
  </si>
  <si>
    <t>Волинська обл., м. Ковель, вул. Степана Бандери, 5</t>
  </si>
  <si>
    <t>1243</t>
  </si>
  <si>
    <t>Частина приміщення лабораторного корпусу з прибудовою, гаражі і виробничі майстерні площею 80,9 кв.м</t>
  </si>
  <si>
    <t>1244</t>
  </si>
  <si>
    <t>1-Розміщення професійних творчих працівників на площі (творчі майстерні), що не використовується для провадження підприємницької діяльності і становить не більше як 50 кв. метрів; 3-Розміщення майстерень художників, скульпторів, народних майстрів площею менш як 50 кв. метрів </t>
  </si>
  <si>
    <t>ДУ "Центр охорони здоров'я Державної кримінально-виконавчої служби України"</t>
  </si>
  <si>
    <t>Частина нежитлових приміщень Будинку проектних організацій площею 32,1 кв.м</t>
  </si>
  <si>
    <t>1245</t>
  </si>
  <si>
    <t>Будівля лісопильного цеху №2 (Є-1) площею 844,2 кв.м</t>
  </si>
  <si>
    <t>Волинська обл., Ківерцівський р-н, смт Цумань, вул. Незалежності (Жовтнева), 124</t>
  </si>
  <si>
    <t>1247</t>
  </si>
  <si>
    <t>Частина навчального корпусу №7 площею 3,0 кв.м</t>
  </si>
  <si>
    <t>м. Луцьк, вул. Винниченка, 28</t>
  </si>
  <si>
    <t>1248</t>
  </si>
  <si>
    <t>Частина навчально-бібліотечного корпусу №8 площею 4,0 кв.м</t>
  </si>
  <si>
    <t>м. Луцьк, вул. Винниченка, 30 а</t>
  </si>
  <si>
    <t>1250</t>
  </si>
  <si>
    <t>Частина аудиторно-лабораторного корпусу №2 площею 4,0 кв.м</t>
  </si>
  <si>
    <t>1251</t>
  </si>
  <si>
    <t>Частина навчального корпусу №1 площею 4,0 кв.м</t>
  </si>
  <si>
    <t>1252</t>
  </si>
  <si>
    <t>ТзОВ "ШАЦЬК-РИБА"</t>
  </si>
  <si>
    <t>Гідротехн.споруди Шлюз та ГТС ставів: нагульні стави №№6, 10,11,13,8, 9а, 9б, 9в, 5,  виросні стави №№2, 2а, 2б, 3, 4, зимувальні стави №20, 22,14,15,1-13</t>
  </si>
  <si>
    <t>Волинська обл., Шацький р-н, в межах земель Піщанської сільської ради</t>
  </si>
  <si>
    <t>1253</t>
  </si>
  <si>
    <t>Частина адмінбудинку площею 24,7 кв.м</t>
  </si>
  <si>
    <t>1255</t>
  </si>
  <si>
    <t>ДП "Управління справами Фонду державного майна України"</t>
  </si>
  <si>
    <t>ТзОВ "ПРИКАРПАТТЯ-ГОТЕЛЬ-СЕРВІС"</t>
  </si>
  <si>
    <t>Готель "Світязь" площею 7896,4 кв.м.</t>
  </si>
  <si>
    <t>м. Луцьк, вул. Набережна, 4</t>
  </si>
  <si>
    <t>1256</t>
  </si>
  <si>
    <t>8-; 15-; 18-; 22-Розміщення суб'єктів господарювання, що провадять туроператорську та турагентську діяльність, готелів </t>
  </si>
  <si>
    <t>Частина даху гуртожитку №1 "А-5" площею 130,0 кв.м</t>
  </si>
  <si>
    <t>Волинська обл., Рожищенський р-н, м. Рожище, вул. Шевченка, 2</t>
  </si>
  <si>
    <t>1257</t>
  </si>
  <si>
    <t>ТОВ "СТАЙТ ГРУП"</t>
  </si>
  <si>
    <t>Приміщеня АЗС з навісом площею 79,0 кв.м</t>
  </si>
  <si>
    <t>Волинська обл., Ковельський р-н, c. Воля Любитівська, вул. Луцька, 1а</t>
  </si>
  <si>
    <t>1258</t>
  </si>
  <si>
    <t>ТзОВ "РІВЕР ПАРК ЛТД"</t>
  </si>
  <si>
    <t>Готель "Лісова пісня" площею 5774,7 кв.м.</t>
  </si>
  <si>
    <t>Волинська обл., м. Ковель, бульв. Лесі Українки, 12</t>
  </si>
  <si>
    <t>1259</t>
  </si>
  <si>
    <t>Частина адміністративної будівлі /літер А-9/ площею 9,4 кв.м</t>
  </si>
  <si>
    <t>1262</t>
  </si>
  <si>
    <t>Частина двоповерхової будівлі площею 11,6 кв.м</t>
  </si>
  <si>
    <t>Волинська обл., Шацький р-н, cел. Шацьк, вул. Шковороди, 29</t>
  </si>
  <si>
    <t>1263</t>
  </si>
  <si>
    <t>ТзОВ "ВЕСТ ПРОПЕРТІ"</t>
  </si>
  <si>
    <t>Будівля вбудовано-прибудованого приміщення площею 656,6 кв.м</t>
  </si>
  <si>
    <t>м. Луцьк, просп. Президента Грушевського, 33</t>
  </si>
  <si>
    <t>1265</t>
  </si>
  <si>
    <t>№ з/п</t>
  </si>
  <si>
    <t>Уповноважений орган управління</t>
  </si>
  <si>
    <t>Балансоутримувач</t>
  </si>
  <si>
    <t>Орендодавець</t>
  </si>
  <si>
    <t>Орендар</t>
  </si>
  <si>
    <t>Об'єкт оренди</t>
  </si>
  <si>
    <t>Договір оренди</t>
  </si>
  <si>
    <t>Термін дії договора</t>
  </si>
  <si>
    <t>Вартість орендованого майна, згідно оцінки, грн.</t>
  </si>
  <si>
    <t>Розмір орендованого майна</t>
  </si>
  <si>
    <t xml:space="preserve">Сума місячної орендної плати, що сплачується до Державного бюджету грн </t>
  </si>
  <si>
    <t>Орендна ставка</t>
  </si>
  <si>
    <t>Код за ЄДРПОУ</t>
  </si>
  <si>
    <t>Назва</t>
  </si>
  <si>
    <t>Код ЄДРПОУ орендаря</t>
  </si>
  <si>
    <t>Адреса</t>
  </si>
  <si>
    <t>№</t>
  </si>
  <si>
    <t>дата</t>
  </si>
  <si>
    <t>початок</t>
  </si>
  <si>
    <t>закінчення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</si>
  <si>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</si>
  <si>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</si>
  <si>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</si>
  <si>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</si>
  <si>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</si>
  <si>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</si>
  <si>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</si>
  <si>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</si>
  <si>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</si>
  <si>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</si>
  <si>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</si>
  <si>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ДЕРЖАВНА КАЗНАЧЕЙСЬКА СЛУЖБА УКРАЇНИ</t>
  </si>
  <si>
    <t>Управління державної казначейсько служби України у Горохівському районі Волинської області</t>
  </si>
  <si>
    <t>РВ ФДМУ по Львівській, Закарпатській та Волинській областях</t>
  </si>
  <si>
    <t>Фізична особа</t>
  </si>
  <si>
    <t>Частина службового приміщення  площею 22,2 кв.м.</t>
  </si>
  <si>
    <t>Волинська обл., Горохівський р-н, м. Горохів, вул. Гетьманська, 5</t>
  </si>
  <si>
    <t>94</t>
  </si>
  <si>
    <t>20-Розміщення суб'єктів господарювання, що провадять діяльність у сфері права, бухгалтерського обліку та оподаткування  </t>
  </si>
  <si>
    <t>Володимир-Волинське Управління державної казначейської служби України Волинської області</t>
  </si>
  <si>
    <t>Західне міжрегіональне управління Міністерства юстиції (м. Львів)</t>
  </si>
  <si>
    <t>Волинська обл., м. Володимир-Волинський, вул. Ковельська, 35</t>
  </si>
  <si>
    <t>92</t>
  </si>
  <si>
    <t>Стандартизована оцінка</t>
  </si>
  <si>
    <t>0-Розміщення бюджетних організацій, які утримуються за рахунок Державного бюджету України, яким було встановлено розмір річної орендної плати 1 грн</t>
  </si>
  <si>
    <t>Управління державної казначейської служби України у Рожищенському районі Волинської області</t>
  </si>
  <si>
    <t>Територіальне управління Державної судової адміністрації в Волинській області</t>
  </si>
  <si>
    <t>Частина службового приміщення площею 414,5 кв.м</t>
  </si>
  <si>
    <t>Волинська обл., Рожищенський р-н, м. Рожище, вул. Грушевського, 4</t>
  </si>
  <si>
    <t>100</t>
  </si>
  <si>
    <t>Ковельське управління Державної казначейської служби України Волинської області</t>
  </si>
  <si>
    <t>Частина службового приміщення /літер А-2/ площею 1138,2 кв.м</t>
  </si>
  <si>
    <t>Волинська обл., м. Ковель, вул. Кармелюка, 4</t>
  </si>
  <si>
    <t>96</t>
  </si>
  <si>
    <t>МІНІСТЕРСТВО ОСВІТИ І НАУКИ УКРАЇНИ</t>
  </si>
  <si>
    <t>Професійно-технічне училище №27  м. Берестечко</t>
  </si>
  <si>
    <t>ПП "Камелія"</t>
  </si>
  <si>
    <t>Частина учбового корпусу №2, площею 78,6 кв.м</t>
  </si>
  <si>
    <t>Волинська обл., Горохівський р-н, м. Берестечко, вул. Незалежності, 140</t>
  </si>
  <si>
    <t>84</t>
  </si>
  <si>
    <t>15-Інше використання нерухомого майна </t>
  </si>
  <si>
    <t>МІНІСТЕРСТВО АГРАРНОЇ ПОЛІТИКИ ТА ПРОДОВОЛЬСТВА УКРАЇНИ</t>
  </si>
  <si>
    <t>Волинська філія ДУ "Інститут охорони грунтів України"</t>
  </si>
  <si>
    <t>Приватне підприємство "ПММ"</t>
  </si>
  <si>
    <t>Частина нежитлового приміщення будівлі агрохімлабораторії, корпус №1, площею 17,03 кв.м</t>
  </si>
  <si>
    <t>м. Луцьк, вул. Глушець, 49</t>
  </si>
  <si>
    <t>113</t>
  </si>
  <si>
    <t>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</si>
  <si>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ДЕРЖАВНА СЛУЖБА СТАТИСТИКИ УКРАЇНИ</t>
  </si>
  <si>
    <t>Головне управління статистики у Волинській області</t>
  </si>
  <si>
    <t>Державне підприємство "Центр державного земельного кадастру"</t>
  </si>
  <si>
    <t>Приміщення частини першого поверху адміністративної будівлі</t>
  </si>
  <si>
    <t>Волинська обл., Горохівський р-н, м. Горохів, вул. Незалежності, 2</t>
  </si>
  <si>
    <t>82</t>
  </si>
  <si>
    <t>Управління державного казначейства у Камінь-Каширському районі  ГУДКУ у Волинській області</t>
  </si>
  <si>
    <t>Частина службового приміщення  з цегляною огорожею з металевими секціями  площею 205,9 кв.м</t>
  </si>
  <si>
    <t>Волинська обл., Камінь-Каширський р-н, м. Камінь-Каширський, вул. Шевченка, 62</t>
  </si>
  <si>
    <t>163</t>
  </si>
  <si>
    <t>Луцький національний технічний університет</t>
  </si>
  <si>
    <t>Акціонерне товариство КБ "Приватбанк"</t>
  </si>
  <si>
    <t>вбудовані приміщення (поз. 1-4,1-5) заг. пл. 42,7 кв.м. першого поверху будівлі їдальні літ. В2</t>
  </si>
  <si>
    <t>05-16/05-08</t>
  </si>
  <si>
    <t>8- Розміщення  кафе, барів, закусочних, кафетеріїв, які не здійснюють продаж товарів підакцизної групи </t>
  </si>
  <si>
    <t>МІНІСТЕРСТВО ДОХОДІВ І ЗБОРІВ УКРАЇНИ</t>
  </si>
  <si>
    <t>ТОВ "МАКОТРЕЙДІНГ"</t>
  </si>
  <si>
    <t>частина вбудов. приміщення (поз. 18) пл. 7,0 кв.м. першого поверху в службовій будівлі митного оформлення (літ. І) на МП"Ужгород"</t>
  </si>
  <si>
    <t>20-16/05-08</t>
  </si>
  <si>
    <t>вбудов. приміщ. (поз. 21) пл.15,8 кв.м. на другому поверсі в споруді для контролю вантаж. транспорта (літ.Б) на МП "Тиса"</t>
  </si>
  <si>
    <t>Закарпатська обл., Ужгородський р-н, Соломонівська/С.Соломоново, 1, МАПП "Тиса"</t>
  </si>
  <si>
    <t>21-16/05-08</t>
  </si>
  <si>
    <t>частина коридору (поз.30) пл.2,0 кв.м. першого поверху стоматологічного факультету літ. А</t>
  </si>
  <si>
    <t>36-16/05-08</t>
  </si>
  <si>
    <t>частина коридору (поз. 54) пл. 2,0 кв.м. другого поверху будівлі літ.А навчально-лабораторного корпусу "літ. АА*"</t>
  </si>
  <si>
    <t>37-16/05-08</t>
  </si>
  <si>
    <t>частина приміщення сходової клітки (поз. 41) пл. 2,0 кв.м. першого поверху будівлі фізичного факультету навчального корпусу літ. А</t>
  </si>
  <si>
    <t>м. Ужгород, вул. Волошина, 54</t>
  </si>
  <si>
    <t>38-16/05-08</t>
  </si>
  <si>
    <t>вбудовані приміщення (поз. 3,4,78,9,10,11) заг. пл. 69,4 кв.м. на першому поверсі адмінбудинку літ. А</t>
  </si>
  <si>
    <t>Закарпатська обл., м. Хуст, вул. Духновича, 17</t>
  </si>
  <si>
    <t>39-16/05-08</t>
  </si>
  <si>
    <t>вбудоване приміщення (поз. 19) пл. 8,7 кв.м. першого поверху адмінкорпусу Літ. В на митному посту "Лужанка"</t>
  </si>
  <si>
    <t>Закарпатська обл., Берегівський р-н, c. Астей, вул. Дружби Народів, 109</t>
  </si>
  <si>
    <t>41-16/05-08</t>
  </si>
  <si>
    <t>9-Розміщення торговельних автоматів, що відпускають продовольчі товари ; 40-Розміщення  фінансових установ, ломбардів, бірж, брокерських, дилерських, маклерських, рієлторських контор (агентств нерухомості), банкоматів  (митно-брокерська діяльність)</t>
  </si>
  <si>
    <t>частина коридору (поз. 1) пл. 2,0 кв.м. на першому поверсі будівлі факультету фізичного виховання і спорту (літ. А)</t>
  </si>
  <si>
    <t>м. Ужгород, вул. І. Франка, 1</t>
  </si>
  <si>
    <t>45-16/05-08</t>
  </si>
  <si>
    <t>ВИНОГРАДІВСЬКЕ МІЖРАЙОННЕ УПРАВЛІННЯ ВОДНОГО ГОСПОДАРСТВА</t>
  </si>
  <si>
    <t>Товариство з обмеженою відповідальністю "Платі Юкрейн Лімітед"</t>
  </si>
  <si>
    <t>склад матеріальний (літ. В) заг. пл. 464,2 кв.м.</t>
  </si>
  <si>
    <t>Закарпатська обл., Виноградівський р-н, м. Виноградів, вул. І. Франка, 100</t>
  </si>
  <si>
    <t>52-16/05-08</t>
  </si>
  <si>
    <t>частина холу (поз. 45) пл. 6,0 кв.м. першого поверху будівлі літ. А навчально-лабораторного корпусцу "літ. АА*"</t>
  </si>
  <si>
    <t>50-16/05-08</t>
  </si>
  <si>
    <t>вбудовані приміщення (поз.6-21-6-28 на плані) площею 225,8 кв.м. на четвертому поверсі будівлі літ. А полікдініки, лікарні</t>
  </si>
  <si>
    <t>54-16/05-08</t>
  </si>
  <si>
    <t>Казенне підприємство "Укрспецзв"язок"</t>
  </si>
  <si>
    <t>Управління цивільного захисту Закарпатської обласної державної адміністрації</t>
  </si>
  <si>
    <t>частина нежитлового приміщення в технічній будівлі ЦТЕ № 5 пл. 10 кв.м.</t>
  </si>
  <si>
    <t>Управління ДСНС України у Волинській області</t>
  </si>
  <si>
    <t>Аварійно-рятувальний загін спеціального призначення Управління ДСНС України у Волинській області</t>
  </si>
  <si>
    <t>Частина навчально-практичногоцентру з підготовки пожежних волонтерів та тренувального центру ртувальників Е-2 площею 544,3 кв.м</t>
  </si>
  <si>
    <t>1319</t>
  </si>
  <si>
    <t>Частина адміністративного приміщення площею 22,0 кв.м</t>
  </si>
  <si>
    <t>1320</t>
  </si>
  <si>
    <t>Частина адміністративного приміщення площею 16,7 кв.м</t>
  </si>
  <si>
    <t>1321</t>
  </si>
  <si>
    <t>Гараж загальною площею 58,2 кв.м</t>
  </si>
  <si>
    <t>1322</t>
  </si>
  <si>
    <t>Іваничівська районна державна  адміністрація</t>
  </si>
  <si>
    <t>Іваничівська селищна рада</t>
  </si>
  <si>
    <t>Частина адміністративної будівлі літера "А-2" (приміщення №4,5,6,7,8,9,11,12,14,15,16 та частина приміщення №7 площею 5,9 кв.м)</t>
  </si>
  <si>
    <t>1324</t>
  </si>
  <si>
    <t>3-Розміщення органів місцевого самоврядування та їх добровільних об'єднань 
 </t>
  </si>
  <si>
    <t xml:space="preserve">Гідротехнічні споруди ставів , а саме:нагульні ставки №1,2,3,4 </t>
  </si>
  <si>
    <t>Волинська обл., Маневицький р-н, на території Новорудської сільської ради</t>
  </si>
  <si>
    <t>1326</t>
  </si>
  <si>
    <t>Громадська організація "Спортивний клуб Козацьких бойових мистецтв "Герць"</t>
  </si>
  <si>
    <t>Частина санаторію-профілакторію</t>
  </si>
  <si>
    <t>1327</t>
  </si>
  <si>
    <t xml:space="preserve"> СИСТЕМА ОРГАНІВ ПРОКУРАТУРИ (ГЕНЕРАЛЬНА ПРОКУРАТУРА)</t>
  </si>
  <si>
    <t>Будівля контори цеху громадського харчування</t>
  </si>
  <si>
    <t>Волинська обл., м. Ковель, вул. Драгоманова, 19</t>
  </si>
  <si>
    <t>1328</t>
  </si>
  <si>
    <t>Будівля комори №2</t>
  </si>
  <si>
    <t>Волинська обл., м. Ковель, вул. Драгоманова, 19А</t>
  </si>
  <si>
    <t>1329</t>
  </si>
  <si>
    <t>Частина приміщення навчально-бібліотечного корпусу №8</t>
  </si>
  <si>
    <t>м. Луцьк, вул. Винниченка, 30а</t>
  </si>
  <si>
    <t>1330</t>
  </si>
  <si>
    <t xml:space="preserve">Частина санаторію-профілакторію </t>
  </si>
  <si>
    <t>1331</t>
  </si>
  <si>
    <t xml:space="preserve">Частина адміністративної будівлі А-1 </t>
  </si>
  <si>
    <t>1332</t>
  </si>
  <si>
    <t>3-Розміщення суб'єктів господарювання, що надають ритуальні послуги ; 18-Розміщення офісних приміщень</t>
  </si>
  <si>
    <t>ДОВЖАНСЬКЕ ДЕРЖАВНЕ ЛІСОМИСЛИВСЬКЕ ГОСПОДАРСТВО</t>
  </si>
  <si>
    <t>Закарпатська обл., Іршавський р-н, c. Лисичово, вул. 828</t>
  </si>
  <si>
    <t>б/н</t>
  </si>
  <si>
    <t>8- Розміщення  кафе, яке не здійснює продаж товарів підакцизної групи ; 15-Інше використання нерухомого майна (виготовлення металевих виробів); 15-Розміщення кафе, що здійснює продаж товарів підакцизної групи </t>
  </si>
  <si>
    <t>БЕРЕГІВСЬКЕ МІЖРАЙОННЕ УПРАВЛІННЯ ВОДНОГО ГОСПОДАРСТВА</t>
  </si>
  <si>
    <t>Комплекс будів.та споруд експлуатац. дільниці заг.пл.4321,1кв.м.:адмінбудівля літ "У",сторожова літ."Ф",гараж літ "Х",дворова територія</t>
  </si>
  <si>
    <t>Закарпатська обл., м. Берегове, вул. Мочолівська, 157</t>
  </si>
  <si>
    <t>151</t>
  </si>
  <si>
    <t>15-Інше використання нерухомого майна (деревообробне і меблеве виробництво)</t>
  </si>
  <si>
    <t>вбудовані нежитлові приміщення (поз. 1-5, 29-31) заг. пл. 106,4 кв.м. будівлі їдальні (літ. С)</t>
  </si>
  <si>
    <t>200</t>
  </si>
  <si>
    <t>6-Розміщення  їдальні, яка не здійснює продаж товарів підакцизної групи </t>
  </si>
  <si>
    <t>ГОЛОВНЕ УПРАВЛІННЯ СТАТИСТИКИ У ЗАКАРПАТСЬКІЙ ОБЛАСТІ</t>
  </si>
  <si>
    <t>ПРИВАТНЕ АКЦІОНЕРНЕ ТОВАРИСТВО "КИЇВСТАР"</t>
  </si>
  <si>
    <t>вбудовані приміщення (поз. 33, 33а) заг. пл. 33,7 кв.м. на п"ятому поверсі та частина даху пл. 15,0 кв.м. адмінбудівлі літ. А</t>
  </si>
  <si>
    <t>Закарпатська обл., м. Мукачеве, вул. Недецеї, 2</t>
  </si>
  <si>
    <t>278</t>
  </si>
  <si>
    <t>Управління Державної казначейської служби України в Іршавському районі Закарпатської області</t>
  </si>
  <si>
    <t>АКЦІОНЕРНЕ ТОВАРИСТВО КОМЕРЦІЙНИЙ БАНК "ПРИВАТБАНК"</t>
  </si>
  <si>
    <t>вбудовані приміщення (поз. 13-18) заг. пл. 163,9 кв.м. першого поверху адмінбудинку літ. "А"</t>
  </si>
  <si>
    <t>Закарпатська обл., Іршавський р-н, м. Іршава, вул. Шевченка, 40</t>
  </si>
  <si>
    <t>40-Розміщення  фінансової установи (відділення банку)</t>
  </si>
  <si>
    <t>Упраління Державної казначейської служби України у Тячівському районі Закарпатської області</t>
  </si>
  <si>
    <t>вбудовані приміщення заг. пл. 213 кв.м. першого поверху адміністративної будівлі</t>
  </si>
  <si>
    <t>Закарпатська обл., Тячівський р-н, м. Тячів, вул. Нересенська, 2</t>
  </si>
  <si>
    <t>96-16/05-08</t>
  </si>
  <si>
    <t>40-Розміщення  відділення банку</t>
  </si>
  <si>
    <t>вбудов. приміщ. (поз.19,20,43,44.45) заг. пл. 40,1 кв.м.  та вбудов. приміщ. (поз.11-14) заг. пл. 189,7 кв.м. на 1-му повр частини удів. літ. А</t>
  </si>
  <si>
    <t>Закарпатська обл., Виноградівський р-н, м. Виноградів, вул. Миру, 16, 16А</t>
  </si>
  <si>
    <t>101-16/05-08</t>
  </si>
  <si>
    <t>18-Розміщення торговельних об'єктів з продажу непродовольчих товарів </t>
  </si>
  <si>
    <t>вбудоване приміщення (поз.4) пл. 7,8 кв.м. в одноповерховій буділі по оформленню вантажів (літ. Д)</t>
  </si>
  <si>
    <t>Закарпатська обл., Ужгородський р-н, c. Великі Лази, вул. Східна, 3, поверх(и) мкрн. "Новий"</t>
  </si>
  <si>
    <t>107-16/05-08</t>
  </si>
  <si>
    <t>Вбудоване приміщення ( поз. 17) площею 9,5 кв.м на першому поверсі адмінбудинку ( Літ. "А")</t>
  </si>
  <si>
    <t>108-16/05-08</t>
  </si>
  <si>
    <t>ТЯЧІВСЬКИЙ РАЙОННИЙ ЦЕНТР ЗАЙНЯТОСТІ</t>
  </si>
  <si>
    <t>Вбудоване нежитлове приміщення ( позиція 5 ), площею 15,8 кв.м першого поверху будівлі літ. 5 центру зайнятості</t>
  </si>
  <si>
    <t>Закарпатська обл., Тячівський р-н, смт Дубове, вул. Гагаріна, 32а</t>
  </si>
  <si>
    <t>110-16/05-08</t>
  </si>
  <si>
    <t>Вбудоване приміщення  загальною площею 17,60 кв.м. ( поз. 17-10) адміністративної будівлі під літерою "Б-Б'-Б''"</t>
  </si>
  <si>
    <t>111-16/05-08</t>
  </si>
  <si>
    <t>гідротехнічні споруди ставів - плотина із шахтним водозабором "Сальва" (інв. №128, 130), земляна дамба "Сальва"(інв. №129,129а)</t>
  </si>
  <si>
    <t>Закарпатська обл., Виноградівський р-н, м. Виноградів</t>
  </si>
  <si>
    <t>105-16/05-08</t>
  </si>
  <si>
    <t>Вбудоване нежитлове приміщення адміністративної будівлі ВГІРФО з добудовою паспортного відділення загальною площею 12,0 кв.м. поз. 1-10</t>
  </si>
  <si>
    <t>104-16/05-08</t>
  </si>
  <si>
    <t>вбудовані приміщення ( поз. 18-27) загальною площею 180,7 кв.м. третього поверху адмінбудинку літ. А, А1. А2, А3</t>
  </si>
  <si>
    <t>Закарпатська обл., Тячівський р-н, м. Тячів, вул. (Нересенська) Жовтнева, 1</t>
  </si>
  <si>
    <t>112-16/05-08</t>
  </si>
  <si>
    <t>вбудоване приміщення пл. 13,1 кв.м.(поз.9)першого поверху будівлі адміністративної літ. А</t>
  </si>
  <si>
    <t>02-17/05-08</t>
  </si>
  <si>
    <t>Товариство з обмеженою відповідальністю "АЕРОПОРТ КИЇВ КАРГО"</t>
  </si>
  <si>
    <t>бокс поглибленого огляду (літ.О) заг. пл. 195,8 кв.м.на МП "Ужгород"</t>
  </si>
  <si>
    <t>04-17/05-08</t>
  </si>
  <si>
    <t>18-Розміщення торговельних об'єктів з продажу непродовольчих товарів, алкогольних та тютюнових виробів (розміщення та експлуатація магазину безмитної торгівлі)</t>
  </si>
  <si>
    <t>вбудоване нежитлове приміщення адмінбудівлі (літ. А) 1поверху, частини площі (поз.1), заг. пл. 6 кв.м.</t>
  </si>
  <si>
    <t>05-17/05-08</t>
  </si>
  <si>
    <t>вбудоване приміщення (поз. 7 за планом) пл. 8,9 кв.м. будівлі діагностичного центру (літ. Б)</t>
  </si>
  <si>
    <t>07-17/05-08</t>
  </si>
  <si>
    <t>ТОВ "Європа Віза Консалтинг"</t>
  </si>
  <si>
    <t>вбудоване нежитлове приміщення (поз.20) пл. 32,8 кв.м. на другому поверсі адмінбудинку Хустського районного відділу ста</t>
  </si>
  <si>
    <t>09-17/05-08</t>
  </si>
  <si>
    <t>вбудовані нежитлові приміщення заг. пл. 104,4 кв.м., в т.ч. вбудов. нежитлові приміщ. пл. 41,3 кв.м. ІІІ-го поверху (поз. 52) та пл. 63,1 кв.м.</t>
  </si>
  <si>
    <t>11-17/05-08</t>
  </si>
  <si>
    <t>АТ "ДЕРЖАВНИЙ ОЩАДНИЙ БАНК УКРАЇНИ"</t>
  </si>
  <si>
    <t>частина вбудованого приміщення (поз.40) пл.2 кв.м. на першому поверсі адмінбудинку літ. А</t>
  </si>
  <si>
    <t>Закарпатська обл., Тячівський р-н, м. Тячів, вул. Армійська, 2</t>
  </si>
  <si>
    <t>14-17/05-08</t>
  </si>
  <si>
    <t>40-Розміщення  банкомату  </t>
  </si>
  <si>
    <t>частина вбудованого приміщення (поз.1) пл. 1,5 кв.м. будівлі літ. Б</t>
  </si>
  <si>
    <t>м. Ужгород, вул. Волошина, 52</t>
  </si>
  <si>
    <t>20-17/05-08</t>
  </si>
  <si>
    <t>нежитлова будівля-будинок мисливця (літ. А) заг. пл. 259,65 кв.м.</t>
  </si>
  <si>
    <t>Закарпатська обл., Міжгірський р-н, c. Синевирська Поляна, 355 А</t>
  </si>
  <si>
    <t>21-17/05-08</t>
  </si>
  <si>
    <t>22-Розміщення суб'єктів господарювання, що провадять туроператорську та турагентську діяльність, готелів </t>
  </si>
  <si>
    <t>підвальні приміщення загальною площею 76,68 кв.м. адміністративної будівлі</t>
  </si>
  <si>
    <t>Закарпатська обл., Тячівський р-н, м. Тячів, вул. Жовтнева, 2</t>
  </si>
  <si>
    <t>23-17/05-08</t>
  </si>
  <si>
    <t>6-Розміщення буфету, який не здійснює продаж товарів підакцизної групи </t>
  </si>
  <si>
    <t>Головне управління Держгеокадастру у Закарпатській області</t>
  </si>
  <si>
    <t>вбуд. нежитл. прим. другого пов. (поз.1-11,поз.1-12,поз.1-13,поз.1-14, поз.поз.1-15, поз.1-16) заг.пл. 95,6 кв.м. будівлі (літ. А)</t>
  </si>
  <si>
    <t>Закарпатська обл., Воловецький р-н, смт Воловець, вул. Фабрична, 5</t>
  </si>
  <si>
    <t>24-17/05-08</t>
  </si>
  <si>
    <t>Тячівська районна державна адміністрація</t>
  </si>
  <si>
    <t>вбудовані приміщення на плані ІІ-го поверху адмінбудинку літери А1, А3, загальною площею 87,48 кв.м. (поз. 1-3)</t>
  </si>
  <si>
    <t>Закарпатська обл., Тячівський р-н, м. Тячів, вул. Нересенська (Жовтнева), 1</t>
  </si>
  <si>
    <t>25-17/05-08</t>
  </si>
  <si>
    <t>ДЕРЖАВНЕ ПІДПРИЇМСТВО АГРОПРОМИСЛОВА ФІРМА "ЛЕАНКА"</t>
  </si>
  <si>
    <t>ТОВ "СІЛЬСЬКОГОСПОДАРСЬКЕ ТОВАРИСТВО З ОБМЕЖЕНОЮ ВІДПОВІДАЛЬНІСТЮ "КОНТИНЕНТ"</t>
  </si>
  <si>
    <t>будівля контори загальною площею 61,2 кв.м.</t>
  </si>
  <si>
    <t>Закарпатська обл., Ужгородський р-н, c. Ірлява, вул. Шевченка, 1а</t>
  </si>
  <si>
    <t>26-17/05-08</t>
  </si>
  <si>
    <t>Будівля корівника загальною площею 928,4 кв.м.</t>
  </si>
  <si>
    <t>27-17/05-08</t>
  </si>
  <si>
    <t>15-Інше використання нерухомого майна (оброблення сільськогосподарських культур)</t>
  </si>
  <si>
    <t>частина вбудованого нежитлового приміщення поз. 1-6 площею 6,0 кв.м. абміністративної будівлі ВГІРФО з добудовою паспортного відділення, інвентарний номер 1030003</t>
  </si>
  <si>
    <t>Закарпатська обл., Тячівський р-н, м. Тячів, вул. Червоноармійська, 6</t>
  </si>
  <si>
    <t>28-17/05-08</t>
  </si>
  <si>
    <t>Благодійна організація "Благодійний фонд "Доторкнись життя"</t>
  </si>
  <si>
    <t>чотирьохповерхова будівля навчального закладу літ. А заг. пл.2516,4 кв.м., споруда №1, вимощення літ.І на території пл. 18532кв.м.</t>
  </si>
  <si>
    <t>Закарпатська обл., м. Мукачеве, вул. Яна Амоса Каменського, 64</t>
  </si>
  <si>
    <t>29-17/05-08</t>
  </si>
  <si>
    <t>2-Розміщення організацій, що надають послуги з нагляду за особами з фізичними чи розумовими вадами ; 7-Розміщення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понад 50 кв. метрів</t>
  </si>
  <si>
    <t>вбуд. прим. на другому пов. буд. (літ. А*) поліклініки, лікарні (літ. А, А*, Д) (поз. 2-54, 2-56), заг. пл. 42,9 кв.м.</t>
  </si>
  <si>
    <t>35-17/05-08</t>
  </si>
  <si>
    <t>част. коридору (поз.22 за планом) першого пов. навчально-лаб. корпусу літ. "А*"</t>
  </si>
  <si>
    <t>34-17/05-08</t>
  </si>
  <si>
    <t>4-Розміщення буфету, який не здійснює продаж товарів підакцизної групи, у навчальних закладах та військових частинах </t>
  </si>
  <si>
    <t>Приватне підприємство "ФЮЧЕР"</t>
  </si>
  <si>
    <t>частиина коридору (поз. 35 за планом), пл. 50,0 кв.м. другого поверху навчального лабораторного корпусу лі. "АА*"</t>
  </si>
  <si>
    <t>37-17/05-08</t>
  </si>
  <si>
    <t>15-Інше використання нерухомого майна (консультація з питань освіти для іноземних студентів)</t>
  </si>
  <si>
    <t>вбудоване приміщення підвального поверху (поз. 1-20 на плані ПД) заг. пл. 6,6 кв.м.будівлі літ. А</t>
  </si>
  <si>
    <t>м. Ужгород, вул. Ф.Ракоці, 13</t>
  </si>
  <si>
    <t>38-17/05-08</t>
  </si>
  <si>
    <t>18-Розміщення торговельних об'єктів з продажу непродовольчих товарів (продаж форменного одягу та фурнітури)</t>
  </si>
  <si>
    <t>частина стоянки вантажних автомобілів автотерміналу "Закарпаття", пл. 29,6 кв.м.</t>
  </si>
  <si>
    <t>42-17/05-08</t>
  </si>
  <si>
    <t>Нежитлове вбудоване приміщення (поз. 47 за планом), пл. 37,6 кв.м. на першому поверсі гуртожитку №1</t>
  </si>
  <si>
    <t>м. Ужгород, вул. Митна, 27</t>
  </si>
  <si>
    <t>40-17/06-08</t>
  </si>
  <si>
    <t>ДВНЗ "УЖГОРОДСЬКИЙ НАЦІОНАЛЬНИЙ УНІВЕРСИТЕТ".</t>
  </si>
  <si>
    <t>УПРАВЛІННЯ СЛУЖБИ БЕЗПЕКИ УКРАЇНИ В ЗАКАРПАТСЬКІЙ ОБЛАСТІ</t>
  </si>
  <si>
    <t>ЧАСТИНА ГОРИЩА  пл. 60,7 кв.м.  НАВЧАЛЬНО-ЛАБОРАТРНОГО КОРПУСУ ЛІТ. АА*</t>
  </si>
  <si>
    <t>М.УЖГОРОД, ВУЛ. УНІВЕРСИТЕТСЬКА,14</t>
  </si>
  <si>
    <t>180-06/06-05</t>
  </si>
  <si>
    <t>МАЛЕ ПРИВАТНЕ ПІДПРИЄМСТВО "КАПОНА-КОМБІКО"</t>
  </si>
  <si>
    <t>Вбудовані приміщення заг. пл. 224,51 кв.м. першого поверху адміністративної будівлі</t>
  </si>
  <si>
    <t>Закарпатська обл., Тячівський р-н, м. Тячів, вул. Нересенська (Жовтнева), 2</t>
  </si>
  <si>
    <t>191-06/06-05</t>
  </si>
  <si>
    <t>15-Розміщення кафе, барів, закусочних, буфетів, кафетеріїв, що здійснюють продаж товарів підакцизної групи (розміщення піцерії з підакцизом)</t>
  </si>
  <si>
    <t>Головне управління Держпродспоживслужби в Закарпатській області</t>
  </si>
  <si>
    <t>ВБУДОВАНІ НЕЖИТЛОВІ ПРИМІЩЕННЯ ЗАГ. ПЛ. 11,3 КВ.М. НА ПЕРШОМУ ПОВЕРСІ АДМІНБУДІВЛІ</t>
  </si>
  <si>
    <t>196-06/06-05</t>
  </si>
  <si>
    <t>вбудоване приміщення магазину (поз. 43) пл. 25,8 кв.м., розташоване на першому поверсі навчально-лаборат. корпусу (літ.А)</t>
  </si>
  <si>
    <t>м. Ужгород, вул. Університетська, 14</t>
  </si>
  <si>
    <t>221-06/06-05</t>
  </si>
  <si>
    <t>4-Розміщення торговельного обєкту з продажу книг, газет і журналів, виданих українською мовою; 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10-Розміщення торговельних об'єктів з продажу книг, газет і журналів, виданих іноземними мовами ; 15-Інше використання нерухомого майна (продаж ваучерів для мобільного звязку)</t>
  </si>
  <si>
    <t>ДНЗ "УЖГОРОДСЬКИЙ ЦЕНТР ПРОФЕСІЙНО-ТЕХНІЧНОЇ ОСВІТИ"</t>
  </si>
  <si>
    <t>частина даху двоповерхового виробничого корпусу літ. Г пл. 28 кв.м.</t>
  </si>
  <si>
    <t>м. Ужгород, вул. Гагаріна, 8</t>
  </si>
  <si>
    <t>236-06/06-05</t>
  </si>
  <si>
    <t>Управління Державної казначейської служби України у Міжгірському районі Закарпатської області</t>
  </si>
  <si>
    <t>вбудоване приміщення (поз. 23) площею 4,5 кв.м. на першому поверсі адмінбудинку (літери А)</t>
  </si>
  <si>
    <t>СМТ. МІЖГІР"Я, ВУЛ. ШЕВЧЕНКА,74</t>
  </si>
  <si>
    <t>252-06/06-05</t>
  </si>
  <si>
    <t>40-Розміщення  банкомату </t>
  </si>
  <si>
    <t>СПІЛЬНЕ ПІДПРИЇМСТВО У ФОРМІ ТОВАРИСТВА З ОБМЕЖЕНОЮ ВІДПОВІДАЛЬНІСТЮ "РЕВАЙВЕЛ-ЕКСПРЕС" (УКРАЇНСЬКО-РОСІЙСЬКО-НІМЕЦЬКЕ)</t>
  </si>
  <si>
    <t>частина вбудованого приміщення (поз. 9*) пл. 15,5 кв.м. на першому поверсі адмінбудинку відділення "Чоп" філії УДП "Укрінтеравто"</t>
  </si>
  <si>
    <t>244-06/06-05</t>
  </si>
  <si>
    <t>40-Розміщення  митно-брокерської контори  </t>
  </si>
  <si>
    <t>ДЗ "УКРАЇНСЬКА АЛЕРГОЛОГІЧНА ЛІКАРНЯ МІНІСТЕРСТВА ОХОРОНИ ЗДОРОВ"Я УКРАЇНИ"</t>
  </si>
  <si>
    <t>вбудоване приміщення поз. 1-34 пл. 13 кв.м. першого поверху будівлі їдальні літ. В..</t>
  </si>
  <si>
    <t>Закарпатська обл., Тячівський р-н, смт Солотвино, вул. Терека, 42</t>
  </si>
  <si>
    <t>270-06/06-05</t>
  </si>
  <si>
    <t>5-Розміщення суб'єктів господарювання, що здійснюють побутове обслуговування населення (перукарня)</t>
  </si>
  <si>
    <t>Аварійно-рятувальний загін спеціального призначення Управління ДСНС України у Закарпатській області</t>
  </si>
  <si>
    <t>НАВЧАЛЬНО-МЕТОДИЧНИЙ ЦЕНТР ЦИВІЛЬНОГО ЗАХИСТУ ТА БЕЗПЕКИ ЖИТТЄДІЯЛЬНОСТІ ЗАКАРПАТСЬКОЇ ОБЛАСТІ</t>
  </si>
  <si>
    <t>вбудов. нежитл. приміщ. заг.пл.421 кв.м., в т.ч. вбуд. нежитл. приміщ. заг.пл.187 кв.м. 2-го пов. (поз. 14-23) та 192,8 кв.м.3-го пов.</t>
  </si>
  <si>
    <t>м. Ужгород, вул. Верещагіна, 18</t>
  </si>
  <si>
    <t>14-07/06-05</t>
  </si>
  <si>
    <t>будовані приміщення поз 1-47, 1-49, 1-50, 1-51, 1-52, 1-53 на плані заг. пл. 60,0 кв.м. першого поверху будівлі літ. Бv</t>
  </si>
  <si>
    <t>58-07/06-05</t>
  </si>
  <si>
    <t>8-Розміщення аптек, що реалізують готові ліки </t>
  </si>
  <si>
    <t>ХУСТСЬКИЙ ПРОФЕСІЙНИЙ ЛІЦЕЙ</t>
  </si>
  <si>
    <t>вбуд. прим. (поз. 1-7 першого пов. та поз. 8-13 другого пов.) нежитлової будівлі навчального корпусу (літ. А)</t>
  </si>
  <si>
    <t>Закарпатська обл., м. Хуст, вул. Свободи (Кошута), 1</t>
  </si>
  <si>
    <t>138</t>
  </si>
  <si>
    <t>20-Розміщення суб'єктів господарювання, що діють на основі приватної власності і провадять господарську діяльність з медичної практики </t>
  </si>
  <si>
    <t>ДУ "Територіальне медичне об"єднання Міністерства внутрішніх справ України по Закарпатській області"</t>
  </si>
  <si>
    <t>нежитлова будівля прохідної літ. Е заг. пл. 37,9 кв.м.</t>
  </si>
  <si>
    <t>м. Ужгород, вул. Грибоєдова, 12</t>
  </si>
  <si>
    <t>111-07/06-05</t>
  </si>
  <si>
    <t>РАХІВСЬКА РАЙОННА ДЕРЖАВНА ЛІКАРНЯ ВЕТЕРИНАРНОЇ МЕДИЦИНИ</t>
  </si>
  <si>
    <t>вбудоване нежитлове приміщення(поз. 1-3) пл. 12,61 кв.м.на 1-му повер. будівлі Ясінянської ділніч. лік-ні ветеринарної медицини</t>
  </si>
  <si>
    <t>Закарпатська обл., Рахівський р-н, смт Ясіня, вул. Лисенка, 8</t>
  </si>
  <si>
    <t>116-07/06-05</t>
  </si>
  <si>
    <t>10-Розміщення ветеринарних аптек </t>
  </si>
  <si>
    <t>частина покрівлі площею 31,19 кв.м. та вбудоване горищне приміщення площею 26,04 кв.м. будівлі літ. А навчально-лабораторного корпусу літ. АА</t>
  </si>
  <si>
    <t>М.УЖГОРОД,  ВУЛ.УНІВЕРСИТЕТСЬКА,14</t>
  </si>
  <si>
    <t>100-07/06-05</t>
  </si>
  <si>
    <t>ТОВАРИСТВО З ОБМЕЖЕНОЮ ВІДПОВІДАЛЬНІСТЮ "АГРОКОМБІНАТ"</t>
  </si>
  <si>
    <t>ВБУДОВАНІ ПРИМІЩЕННЯ ЗАГАЛЬНОЮ ПЛОЩЕЮ 335,6 КВ.М.</t>
  </si>
  <si>
    <t>Закарпатська обл., м. Мукачеве, вул. Івана Франка, бічна, 2</t>
  </si>
  <si>
    <t>117-07/06-05</t>
  </si>
  <si>
    <t>15-Інше використання нерухомого майна (виробнича діяльність - млин)</t>
  </si>
  <si>
    <t>ТОВАРИСТВО З ОБМЕЖЕНОЮ ВІДПОВІДАЛЬНІСТЮ "СПЕКТР"</t>
  </si>
  <si>
    <t>вбудовані нежитлові приміщення пл. 42,4 кв.м. розташовані в двоповерховому адміністративному корпусі №4 (літ А-2)</t>
  </si>
  <si>
    <t>м. Ужгород, вул. Мукачівська, 25</t>
  </si>
  <si>
    <t>2</t>
  </si>
  <si>
    <t>15-Інше використання нерухомого майна (ремонт спеціалізованої контрольно-вимірювальної апаратури, банківського обладнання, аудіо та відеоапаратури); 18-Розміщення торговельних об'єктів з продажу непродовольчих товарів</t>
  </si>
  <si>
    <t>Вбудовані приміщення заг. пл. 36,1 кв.м. розташовані в адмін. корпусі № 4 (будівля літ. А-1)</t>
  </si>
  <si>
    <t>1</t>
  </si>
  <si>
    <t>5-Розміщення торговельних об'єктів з продажу книг, газет і журналів, виданих українською мовою ; 6-Розміщення торговельних об'єктів з продажу поліграфічної продукції та канцтоварів; 12-Розміщення суб'єктів господарювання, що діють на основі приватної власності і надають послуги з перевезення та доставки (вручення) поштових відправлень (кур'єрська служба) </t>
  </si>
  <si>
    <t>Державний професійно-технічний навчальний заклад "Мукачівський професійний аграрний ліцей імені Михайла Данканича"</t>
  </si>
  <si>
    <t>вбудоване приміщення поз. 119-60 пл. 10,3 кв.м. 4-го поверху учбов. корпусу літ. В та частина даху пл. 25 кв.м. учбов. корпусу літ. В</t>
  </si>
  <si>
    <t>Закарпатська обл., м. Мукачеве, вул. Чернишевського, 32</t>
  </si>
  <si>
    <t>06-08/06-05</t>
  </si>
  <si>
    <t>ТОВАРИСТВО З ОБМЕЖЕНОЮ ВІДПОВІДАЛЬНІСТЮ "ШАЯНСЬКІ МІНЕРАЛЬНІ ВОДИ"</t>
  </si>
  <si>
    <t>вбуд.прим. (поз. №28-58,5 кв.м., та поз. №22-28,6 кв.м.), на другому пов. адмінбуд. Хустського райвідділу статистики, м. Хуст, вул. І.Франка, 6</t>
  </si>
  <si>
    <t>М.ХУСТ, ВУЛ. І.ФРАНКА,6</t>
  </si>
  <si>
    <t>16-08/06-05</t>
  </si>
  <si>
    <t>ДЕРЖАВНЕ АГЕНТСТВО АВТОМОБІЛЬНИХ ДОРІГ УКРАЇНИ</t>
  </si>
  <si>
    <t>СЛУЖБА АВТОМОБІЛЬНИХ ДОРІГ У ЗАКАРПАТСЬКІЙ ОБЛАСТІ</t>
  </si>
  <si>
    <t>вбудовані приміщення автозупинки пл. 32,78 кв.м.,</t>
  </si>
  <si>
    <t>Закарпатська обл., Великоберезнянський р-н, c. Малий Березний, На автодорозі Львів-Самбір-Ужгород, км. 208+200</t>
  </si>
  <si>
    <t>10-08/06-05</t>
  </si>
  <si>
    <t>БЛАГОДІЙНИЙ ФОНД ЗБЕРЕЖЕННЯ ТА РОЗВИТКУ ФОЛЬКЛОРУ ЗАКАРПАТТЯ "КРАСІЯ"</t>
  </si>
  <si>
    <t>вбудоване приміщення (поз. 36 за планом) першого поверху будівлі інженерно-лаборат. корпусу літ. А</t>
  </si>
  <si>
    <t>м. Ужгород, вул. Собранецька, 39</t>
  </si>
  <si>
    <t>30-08/06-05</t>
  </si>
  <si>
    <t>3-Розміщення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не більш як 50 кв. метрів; 15-Інше використання нерухомого майна (організація медичної допомоги творчих груп)</t>
  </si>
  <si>
    <t>ДЕРЖАВНЕ СІЛЬСЬКОГОСПОДАРСЬКЕ ПІДПРИЄМСТВО "КУК"</t>
  </si>
  <si>
    <t>Публічне акціонерне товариство "Укртелеком"</t>
  </si>
  <si>
    <t>Вбудоване нежитлове приміщення поз. 1-21 адмінбудинку літ. А-А" пл. 12,3 кв.м.</t>
  </si>
  <si>
    <t>Закарпатська обл., Іршавський р-н, c. Кушниця, вул. Центральна, 22</t>
  </si>
  <si>
    <t>35-08/06-05</t>
  </si>
  <si>
    <t>15-Інше використання нерухомого майна (розміщення АТС)</t>
  </si>
  <si>
    <t>частина вбудованого приміщення коридору поз. 23 пл. 8,84 кв.м. другого поверху будівлі літ. А</t>
  </si>
  <si>
    <t>м. Ужгород, вул. Університетська, 6 а</t>
  </si>
  <si>
    <t>37-08/06-05</t>
  </si>
  <si>
    <t>4-Розміщення буфету, який не здійснює продаж товарів підакцизної групи, у навчальних закладах</t>
  </si>
  <si>
    <t>ЗАКАРПАТСЬКА ДИРЕКЦІЯ УКРАЇНСЬКОГО ДЕРЖАВНОГО ПІДПРИЇМСТВА ПОШТОВОГО ЗВ'ЯЗКУ "УКРПОШТА"</t>
  </si>
  <si>
    <t>ЗАКАРПАТСЬКА ОБЛАСНА ДИРЕКЦІЯ ПАТ "Райффайзен Банк Аваль"</t>
  </si>
  <si>
    <t>частина вбудованого приміщення № ІХ та №3-6 пл. 2,0 кв.м. на першому поверсі в двоповерховому будинку пошти літ. А</t>
  </si>
  <si>
    <t>Закарпатська обл., м. Мукачеве, вул. Філатова, 2А</t>
  </si>
  <si>
    <t>38-08/06-05</t>
  </si>
  <si>
    <t>Вбудоване приміщення кафе (поз. 38 за планом) 5-го поверху навчально-лабораторного корпусу ( літ.АА*)</t>
  </si>
  <si>
    <t>11-09/06-05</t>
  </si>
  <si>
    <t>8- Розміщення  кафе, яке не здійснює продаж товарів підакцизної групи </t>
  </si>
  <si>
    <t>Вбудоване приміщення (поз.2) площею 21,0 кв.м. на 1-му поверсі трьохповерхового адмінбудинку</t>
  </si>
  <si>
    <t>Закарпатська обл., м. Хуст, вул. Корятовича, 10</t>
  </si>
  <si>
    <t>27-09/06-05</t>
  </si>
  <si>
    <t>вбудовані нежитлові приміщення (поз. 2, 7-17) загальною площею 161,0 кв.м. першого пов. адмінбудинку (літ. Г)</t>
  </si>
  <si>
    <t>Закарпатська обл., м. Берегове, вул. Шевченка, 49</t>
  </si>
  <si>
    <t>32-09/06-05</t>
  </si>
  <si>
    <t>вбудоване приміщення (поз. 3) площею 16,0 кв.м. 1-го поверху двоповерхової нежитлової будівлі відділення зв"язку літ. А</t>
  </si>
  <si>
    <t>Закарпатська обл., Міжгірський р-н, c. Нижній Студений, вул. Без назви, б/н</t>
  </si>
  <si>
    <t>26-09/06-05</t>
  </si>
  <si>
    <t>вбудовані приміщення (поз. 3,4,6) заг. площею 18,53 кв.м. одноповерхової нежитлової будівлі відділення зв"язку літ.А</t>
  </si>
  <si>
    <t>Закарпатська обл., Міжгірський р-н, c. Річка, вул. Без назви, 224</t>
  </si>
  <si>
    <t>25-09/06-05</t>
  </si>
  <si>
    <t>вбудоване приміщення (поз. 25) площею 15,6 кв.м. 1-го поверху двоповерхової нежитлової будівлі відділення зв"язку літ. А</t>
  </si>
  <si>
    <t>Закарпатська обл., Міжгірський р-н, c. Сойми, вул. Без назви, 54</t>
  </si>
  <si>
    <t>44-09/06-05</t>
  </si>
  <si>
    <t>ПРОКУРАТУРА ЗАКАРПАТСЬКОЇ ОБЛАСТІ</t>
  </si>
  <si>
    <t>вбудовані нежитлові приміщ. (по. 1-6, 8-12)  заг. пл. 188,66 кв.м. першого поверху адмінбудинку (Літ А)</t>
  </si>
  <si>
    <t>Закарпатська обл., Великоберезнянський р-н, смт Великий Березний, вул. Штефаника, 45</t>
  </si>
  <si>
    <t>47-09/06-05</t>
  </si>
  <si>
    <t>ДЕРЖАВНИЙ КОМІТЕТ ТЕЛЕБАЧЕННЯ І РАДІОМОВЛЕННЯ УКРАЇНИ</t>
  </si>
  <si>
    <t>Філія ПАТ "Національна суспільна телекомпанія України" "Закарпатська регіональна дирекція"</t>
  </si>
  <si>
    <t>вбудов. нежитл. приміщ. заг. пл. 46,8 кв.м. на 1-му пов. триповерхової будівлі АСБ, А-3</t>
  </si>
  <si>
    <t>м. Ужгород, Київська Набережна, 18</t>
  </si>
  <si>
    <t>48-09/06-05</t>
  </si>
  <si>
    <t>6-Розміщення  буфету, який не здійснює продаж товарів підакцизної групи </t>
  </si>
  <si>
    <t>ХУСТСЬКИЙ ПРОФЕСІЙНИЙ ЛІЦЕЙ СФЕРИ ПОСЛУГ</t>
  </si>
  <si>
    <t>ТАНЦЮВАЛЬНИЙ КЛУБ "ЕЛІТ"</t>
  </si>
  <si>
    <t>вбуд. прим. (поз. 6,7,8,10 ) заг. пл.160,86 кв.м. на 1-му поверсі   будівлі навчального корпусу (літ.А)</t>
  </si>
  <si>
    <t>Закарпатська обл., м. Хуст, вул. Пушкіна, 11</t>
  </si>
  <si>
    <t>51-09/06-05</t>
  </si>
  <si>
    <t>15-Інше використання нерухомого майна (хореографічні танці)</t>
  </si>
  <si>
    <t>МУКАЧІВСЬКИЙ ДЕРЖАВНИЙ УНІВЕРСИТЕТ</t>
  </si>
  <si>
    <t>вбудовані нежитлові приміщення (поз.1-75) першого поверху учбового корпусу літ. А, пл. 8,9 кв.м.</t>
  </si>
  <si>
    <t>Закарпатська обл., м. Мукачеве, вул. Ужгородська, 26</t>
  </si>
  <si>
    <t>63-09/06-05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</si>
  <si>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</t>
  </si>
  <si>
    <t>частина вестибюлю (поз. 38) пл. 2,5 кв.м. 1-го поверху будівлі учбового корпусу літ.А</t>
  </si>
  <si>
    <t>56-09/06-05</t>
  </si>
  <si>
    <t>вбудоване приміщення поз. 41, 1-го поверху навчально-лабораторного корпусу літ. А, А* площею 25,1 кв.м.</t>
  </si>
  <si>
    <t>58-09/06-05</t>
  </si>
  <si>
    <t>вбудовані приміщення поз. 1,2,3,4,12 загальною площею 95,0 кв.м. першого поверху будівлі Літ."А"</t>
  </si>
  <si>
    <t>м. Ужгород, вул. Поштова, 4</t>
  </si>
  <si>
    <t>65-09/06-05</t>
  </si>
  <si>
    <t>вбудовані приміщення загальною площею 71,1 кв.м. першого поверху 5-типоверхового житлового будинку Літ"А"</t>
  </si>
  <si>
    <t>Закарпатська обл., м. Хуст, вул. Пирогова (Больнична), 7 в</t>
  </si>
  <si>
    <t>67-09/06-05</t>
  </si>
  <si>
    <t>8- Розміщення  кафе, яке не здійснює продаж товарів підакцизної групи ; 15-Розміщення складів; 18-Розміщення торговельних об'єктів з продажу непродовольчих товарів</t>
  </si>
  <si>
    <t>вбуд. приміщ. магазину (поз. ХХVІ) пл. 8,5 кв.м. в підвальному поверсі навчально-лаборат. корпусу (Літ.А.)</t>
  </si>
  <si>
    <t>88-09/06-05</t>
  </si>
  <si>
    <t>Національний університет харчових технологій</t>
  </si>
  <si>
    <t>вбудовані приміщення перукарні (літ. Ж) (поз. 1,2,3) заг. пл. 45,8 кв.м.</t>
  </si>
  <si>
    <t>Закарпатська обл., Свалявський р-н, м. Свалява, вул. Духновича, 6</t>
  </si>
  <si>
    <t>80-09/06-05</t>
  </si>
  <si>
    <t>частина коридору (поз. 1) площею 7,0 кв.м. на 1-му поверсі навчального корпусу юридичного факультету літ. (А, А ,А )</t>
  </si>
  <si>
    <t>м. Ужгород, вул. Капітульна, 26</t>
  </si>
  <si>
    <t>86-09/06-05</t>
  </si>
  <si>
    <t>частина вестибюля з гардеробом (поз. 28) площею 7,0 кв.м. розташована на 1-му поверсі будівлі літ. А</t>
  </si>
  <si>
    <t>м. Ужгород, вул. Університетська, 6а</t>
  </si>
  <si>
    <t>87-09/06-05</t>
  </si>
  <si>
    <t>СПІЛЬНЕ УКРАЇНСЬКО-ЧЕСЬКЕ ПІДПРИЄМСТВО - ТОВ "PST УКРАЇНА"</t>
  </si>
  <si>
    <t>частина вбудованого приміщення поз. 9* площею 16 кв.м. на 1-му поверсі адмінбудинку літ. А</t>
  </si>
  <si>
    <t>Закарпатська обл., Ужгородський р-н, c. Соломоново</t>
  </si>
  <si>
    <t>101-09/06-05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</si>
  <si>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(брокерські послуги)</t>
  </si>
  <si>
    <t>ВИЩЕ ПРОФЕСІЙНЕ УЧИЛИЩЕ N 3 М. МУКАЧЕВО</t>
  </si>
  <si>
    <t>НАЦІОНАЛЬНА АКАДЕМІЯ ВНУТРІШНІХ СПРАВ</t>
  </si>
  <si>
    <t>вбуд. прим. поз. 1-75 пл. 52,3 кв.м. на ІІ пов.навч. корпусу літ. Б, та вбуд. прим. поз.5 та поз.19 пл. 53,3 кв.м. на І пов. гурт.літ А</t>
  </si>
  <si>
    <t>Закарпатська обл., м. Мукачеве, вул. Кооперативна, 2</t>
  </si>
  <si>
    <t>102-09/06-05</t>
  </si>
  <si>
    <t>вбудоване приміщ. кафе (поз. 73) площею 8,7 кв.м. 3-го поверху медичного факультету будівлі (літ. А1 А2 А3)</t>
  </si>
  <si>
    <t>м. Ужгород, пл. Народна, 1</t>
  </si>
  <si>
    <t>117-09/06-05</t>
  </si>
  <si>
    <t>4-Розміщення буфету, який не здійснює продаж товарів підакцизної групи, у навчальних закладах ; 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15-Інше використання нерухомого майна (послуги з друку документів)</t>
  </si>
  <si>
    <t>вбудов. приміщ. (поз. 103-108 на плані) заг. пл. 29,8 кв.м. на  першому поверсі  будівлі  (літ. А*) поліклініки, лікарні (літ. А, А*, Д)</t>
  </si>
  <si>
    <t>123-09/06-05</t>
  </si>
  <si>
    <t>ДЕРЖАВНЕ ПІДПРИЄМСТВО "РАХІВСЬКЕ ЛІСОВЕ ДОСЛІДНЕ ГОСПОДАРСТВО"</t>
  </si>
  <si>
    <t>МАЛЕ ПІДПРИЄМСТВО "ГАНТАБА"</t>
  </si>
  <si>
    <t>будівля лісопильного цеху пл. 200,0 кв.м. з естакадою пл. 121,0 кв.м. та навісом пл. 54,0 кв.м. в урочищі Щауль</t>
  </si>
  <si>
    <t>Закарпатська обл., Рахівський р-н, c. Богдан</t>
  </si>
  <si>
    <t>125-09/06-05</t>
  </si>
  <si>
    <t>15-Інше використання нерухомого майна (розпилювання деревини)</t>
  </si>
  <si>
    <t xml:space="preserve">4-Розміщення буфету, який не здійснює продаж товарів підакцизної групи, у навчальних закладах </t>
  </si>
  <si>
    <t>18 окремий мостовий загін 1-го об"єднаного загону державної спеціальної служби ( військова частина Т0300 )</t>
  </si>
  <si>
    <t>вбудовані приміщення (поз. 1,2) загальною площею 74,0 кв.м. будівлі клубу (літ. К)</t>
  </si>
  <si>
    <t>Закарпатська обл., м. Чоп, вул. Берег, 146</t>
  </si>
  <si>
    <t>144-09/06-05</t>
  </si>
  <si>
    <t>8- Розміщення  кафе, яке не здійснює продаж товарів підакцизної групи ; 18-Розміщення торговельних об'єктів з продажу непродовольчих товарів</t>
  </si>
  <si>
    <t>ТОВАРИСТВО З ОБМЕЖЕНОЮ ВІДПОВІДАЛЬНІСТЮ "ЧОП-ТРАНС-1"</t>
  </si>
  <si>
    <t>вбудоване приміщення (поз. 34) пл. 3,0 кв.м. розташоване на 2 поверсі  адмінбудинку (Літ. А)</t>
  </si>
  <si>
    <t>134-09/06-05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</si>
  <si>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(митно-брокерська контора)</t>
  </si>
  <si>
    <t>вбудовані приміщення поз. 7 та поз. 9 загальною пл. 34,92 кв. м. на першому поверсі  будівлі виробничого корпусу літ. А</t>
  </si>
  <si>
    <t>Закарпатська обл., м. Хуст, вул. Небесної Сотні (Гвардійська), 1</t>
  </si>
  <si>
    <t>161-09/06-05</t>
  </si>
  <si>
    <t>18-Розміщення торговельних об'єктів з продажу непродовольчих товарів</t>
  </si>
  <si>
    <t>вбудовані приміщення поз. 6 та поз. 11на першому поверсі будівлі  виробничого корпусу (Літ.А.) заагальною пл. 44,70 кв. м.</t>
  </si>
  <si>
    <t>Закарпатська обл., м. Хуст, вул. Небесної Сотні (вул. Гвардійська), 1</t>
  </si>
  <si>
    <t>160-09/06-05</t>
  </si>
  <si>
    <t>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</t>
  </si>
  <si>
    <t>вбудовані приміщення (поз. 2, поз. 3) загальною пл. 44,51 кв. м. на першому поверсі  будівлі  виробничого корпусу літ. А</t>
  </si>
  <si>
    <t>159-09/06-05</t>
  </si>
  <si>
    <t>РЕЛІГІЙНА ГРОМАДА ГРЕКО-КАТОЛИЦЬКОГО ПАРАФІЯЛЬНОГО УРЯДУ ХУСТСЬКОГО СОБОРУ СВЯТОГО ВОЗНЕСІННЯ</t>
  </si>
  <si>
    <t>вбудовані приміщення поз. 4  площею 22,6 кв. м. на першому поверсі будівлі виробничого корпусу літ. А</t>
  </si>
  <si>
    <t>162-09/06-05</t>
  </si>
  <si>
    <t>Приміщення адміністративного будинку (літер А-2), площею 911,20 кв.м. та частина гаражів (літер Б-1), площею 63,10 кв.м.</t>
  </si>
  <si>
    <t>Волинська обл., Маневицький р-н, смт Маневичі, вул. Незалежності, 3</t>
  </si>
  <si>
    <t>939</t>
  </si>
  <si>
    <t>Частина лабораторно - адміністративного корпусу (літер А-2), площею 822,60 кв.м.,частина гаражів та складів (літер Г-1), площею 85,10 кв.м.</t>
  </si>
  <si>
    <t>Волинська обл., Камінь-Каширський р-н, м. Камінь-Каширський, вул. Ковельська, 22</t>
  </si>
  <si>
    <t>941</t>
  </si>
  <si>
    <t>приміщення райсанепідемстанції (літер А-1), площею 252,50 кв.м.; частина гаражів (літер Б-1), площею 109,30 кв.м.</t>
  </si>
  <si>
    <t>Волинська обл., Любешівський р-н, смт Любешів, вул. Червоноармійська, 35</t>
  </si>
  <si>
    <t>944</t>
  </si>
  <si>
    <t>Ковельська районна державна адміністрація Волинської області</t>
  </si>
  <si>
    <t>ПАТ "Державний ощадний банк України"</t>
  </si>
  <si>
    <t>Волинська обл., м. Ковель, вул. Драгоманова, 22</t>
  </si>
  <si>
    <t>19 Державна пожежно-рятувальна частина Управління ДСНС України у Волинській області</t>
  </si>
  <si>
    <t>КЗ "Волинський обласний центр екстреної медичної допомоги та медицини катастроф"</t>
  </si>
  <si>
    <t>Частина будівлі пожежного депо площею 37,8 кв.м</t>
  </si>
  <si>
    <t>Волинська обл., м. Ковель, вул. Відродження, 1</t>
  </si>
  <si>
    <t>949</t>
  </si>
  <si>
    <t>Навчально-методичний центр цивільного захисту та безпеки життєдіяльності Волинської області</t>
  </si>
  <si>
    <t>Частина адмінбудівлі площею 110,8 кв.м.</t>
  </si>
  <si>
    <t>950</t>
  </si>
  <si>
    <t>Іваничівський районний центр зайнятості</t>
  </si>
  <si>
    <t>Волинський обласний учбовий центр підготовки, перепідготовки та підвищення кваліфікації кадрів АПК</t>
  </si>
  <si>
    <t>Приміщення Іваничівського районного центру зайнятості, площею 92,4 кв.м</t>
  </si>
  <si>
    <t>Волинська обл., Іваничівський р-н, смт Іваничі, вул. Незалежності, 21</t>
  </si>
  <si>
    <t>952</t>
  </si>
  <si>
    <t>Волинський обласний військовий комісаріат</t>
  </si>
  <si>
    <t>Частина приміщення райсанепідемстанції (літера А-1), площею 162,50 кв.м. та частина гаражів (літер Б-1) площею 220,90 кв.м.</t>
  </si>
  <si>
    <t>954</t>
  </si>
  <si>
    <t>Частина Будинку проектних організацій площею 46,3 кв.м</t>
  </si>
  <si>
    <t>956</t>
  </si>
  <si>
    <t>ДЕРЖАВНА ВЕТЕРИНАРНА ТА ФІТОСАНІТАРНА СЛУЖБА УКРАЇНИ</t>
  </si>
  <si>
    <t>Турійська районна державна лікарня ветеринарної медицини</t>
  </si>
  <si>
    <t>Адміністративне приміщення райветлікарні площею 285,4</t>
  </si>
  <si>
    <t>Волинська обл., Турійський р-н, смт Турійськ, вул. Дубівська, 3</t>
  </si>
  <si>
    <t>955</t>
  </si>
  <si>
    <t>Луцьке вище професійне училище будівництва та архітектури</t>
  </si>
  <si>
    <t>ТзОВ "Енергозбереження Волинь"</t>
  </si>
  <si>
    <t>Асфальтне покриття площею 320,5 кв.м</t>
  </si>
  <si>
    <t>м. Луцьк, вул. Потебні, 52</t>
  </si>
  <si>
    <t>958</t>
  </si>
  <si>
    <t>Частина адмінбудівлі (приміщення №№37,38,39,40,41,42,43,44,45,47,48,49,50,51,52) площею 232,0 кв.м.</t>
  </si>
  <si>
    <t>957</t>
  </si>
  <si>
    <t>Комунальне некомерційне підприємство "Старовижівський центр первинної медичної допомоги" Старовижівської райради</t>
  </si>
  <si>
    <t>Частина адмінприміщення (літера А-1) площею 165,40кв.м, частина приміщення гаража (літер Б-1) площею 69,80кв.м</t>
  </si>
  <si>
    <t>960</t>
  </si>
  <si>
    <t>Управління Держпраці у Волинській області</t>
  </si>
  <si>
    <t>Частина адміністративної будівлі "А-9" площею 159,6 кв.м</t>
  </si>
  <si>
    <t>961</t>
  </si>
  <si>
    <t>Частина приміщення будинку пасажирського відділу пропуску площею 7,7 кв.м., що становить 14/1000 частин будинку пасажирського відділу пропуску</t>
  </si>
  <si>
    <t>Волинська обл., Любомльський р-н, c. Старовойтове, вул. Прикордонників, 18</t>
  </si>
  <si>
    <t>964</t>
  </si>
  <si>
    <t>4-Розміщення громадських вбиралень </t>
  </si>
  <si>
    <t>Частина приміщення службово-виробничої будівлі площею 39,10 кв.м, що становить 37/1000 частин службово-виробничої будівлі</t>
  </si>
  <si>
    <t>965</t>
  </si>
  <si>
    <t>ДП "Шацьке учбово-дослідне лісове господарство"</t>
  </si>
  <si>
    <t>Приміщення контори площею 216,9 кв.м</t>
  </si>
  <si>
    <t>Волинська обл., Шацький р-н, смт Шацьк, вул. Шевченка, 2</t>
  </si>
  <si>
    <t>966</t>
  </si>
  <si>
    <t>Адвокатське об’єднання "МКС ПАРТНЕРИ"</t>
  </si>
  <si>
    <t>част.вбудов.приміщ.(перша 1/3 част.приміщ.поз.18' пл.8,1 кв.м) першого поверху служб.будівлі митн. оформл. (буд.літ."І")</t>
  </si>
  <si>
    <t>104-10/05-08</t>
  </si>
  <si>
    <t>частина вбуд. приміщ. друга 1/2 частина приміщення поз.12' пл.5,1 кв.м), першого пов. службов. будівлі мит. оформл. (літ."І")</t>
  </si>
  <si>
    <t>103-10/05-08</t>
  </si>
  <si>
    <t>Закарпатська митниця ДФС</t>
  </si>
  <si>
    <t>УДП "УКРІНТЕРАВТОСЕРВІС"</t>
  </si>
  <si>
    <t>частина вбуд. приміщ.(друга 1/3 частина приміщ.поз.18' пл.8,1 кв.м) першого повер.служб. будівлі митного оформлення (літ."І")</t>
  </si>
  <si>
    <t>105-10/05-08</t>
  </si>
  <si>
    <t>ТОВ Консультаційний центр "Єврокордон"</t>
  </si>
  <si>
    <t>част.вбудов.приміщ.(перша 1/2 част. приміщ.поз.12' пл.5,1 кв.м), першого поверху службов.будівлі митн.оформл. (буд.літ"І")</t>
  </si>
  <si>
    <t>102-10/05-08</t>
  </si>
  <si>
    <t>част.вбудов.приміщ.(третя 1/3 част.приміщ.поз.18' пл.8,1 кв.м.) першого поверху служб.будівлі митн.оформл.(буд.літ."І")</t>
  </si>
  <si>
    <t>106-10/05-08</t>
  </si>
  <si>
    <t>нежитлове приміщення (поз. 50 за планом) пл. 11,6 кв.м. в двоповерховій адмінбудівлі  (літ. "А")</t>
  </si>
  <si>
    <t>Закарпатська обл., Виноградівський р-н, c. Неветленфолу, вул. Заставська, 7а</t>
  </si>
  <si>
    <t>97-10/05-08</t>
  </si>
  <si>
    <t>вбудоване підвальне приміщення будівлі літ. А гуртожитку № 3 (поз. ХХХІІІ за планом) площею 33,6 кв.м.</t>
  </si>
  <si>
    <t>01-11/05-08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</si>
  <si>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; 10-Розміщення комп'ютерних клубів та інтернет-кафе ; 15-Інше використання нерухомого майна (друк через додаткові носії інформації); 18-Розміщення торговельних об'єктів з продажу непродовольчих товарів</t>
  </si>
  <si>
    <t>вбудовані нежитлові приміщ.заг.пл.30,5 кв.м. адмінбудівлі (літ. А) відділення "Дяково"</t>
  </si>
  <si>
    <t>04-11/05-08</t>
  </si>
  <si>
    <t>вбудовані приміщення (поз. 45, 46, 47)  загальною  площею 65,2 кв.м на першому  поверсі будівлі літ. А  поліклініки, лікарні літ. А,А*,Д</t>
  </si>
  <si>
    <t>22-11/05-08</t>
  </si>
  <si>
    <t>ТОВ "Університетська стоматологічна поліклініка"</t>
  </si>
  <si>
    <t>вбуд. приміщ.заг пл.135,1 кв.м.(поз. 50-46,9кв.м., поз. 55-8,3кв.м., поз.63-18,9кв.м., поз.65-37,2кв.м., поз.66-23,8кв.м.) розт.на 1-му поверсі будівлі літ.А</t>
  </si>
  <si>
    <t>м. Ужгород, вул. Університетська, 6А</t>
  </si>
  <si>
    <t>34-11/05-08</t>
  </si>
  <si>
    <t>приміщення загальною площею 12,20 кв. м.: частина приміщ. (поз. 12)пл. 6,64кв.м. на 1-му пов.  та частина приміщ. (поз. 20)</t>
  </si>
  <si>
    <t>35-11/05-08</t>
  </si>
  <si>
    <t>вбудов.приміщ.(част.приміщ.поз.1пл.21,8 кв.м.,част.приміщ.поз.2 пл.11,35 кв.м, 8-10, 13-28 пл.212,4кв.м)заг.пл.245,55 кв.м.1-го пов.нежитл.будів.літ. А</t>
  </si>
  <si>
    <t>44-11/05-08</t>
  </si>
  <si>
    <t>вбуд.прим.заг.пл.18,62 кв.м:част.прим.(поз.18)пл.6,41кв.м.,част.прим.(поз.12)пл.6,64кв.м.на1пов. та част.прим.(поз.20)пл.5,57</t>
  </si>
  <si>
    <t>41-11/05-08</t>
  </si>
  <si>
    <t>Управління Державної казначейської служби України у Великоберезнянському районі Закарпатської області</t>
  </si>
  <si>
    <t>вбудовані приміщення (поз. 1-13, 16 за планом) заг.пл.177,5 кв.м першого поверху адміністративної будівлі літ. А</t>
  </si>
  <si>
    <t>Закарпатська обл., Великоберезнянський р-н, м. Великоберезнянський Район/Смт Великий Березний, вул. Шевченка, 28</t>
  </si>
  <si>
    <t>45-11/05-08</t>
  </si>
  <si>
    <t>КОМУНАЛЬНА УСТАНОВА "МІЖГІРСЬКИЙ РАЙОННИЙ ТРУДОВИЙ АРХІВ"</t>
  </si>
  <si>
    <t>вбудовані приміщення (поз. 4, 5, 6 за планом) загальною площею 81,41 кв.м. на першому поверсі адмінбудинку (літ. А)</t>
  </si>
  <si>
    <t>Закарпатська обл., Міжгірський р-н, смт Міжгір'я, вул. Шевченка, 74</t>
  </si>
  <si>
    <t>46-11/05-08</t>
  </si>
  <si>
    <t>2-розміщення архіву</t>
  </si>
  <si>
    <t>вбудоване приміщення (поз. 94 за планом) пл.9,8 кв.м 2-го поверху двоповерхового адмінбудинку літ.А</t>
  </si>
  <si>
    <t>Закарпатська обл., Ужгородський р-н, c. Соломонівська/С.Соломоново, МАПП "Тиса", 1</t>
  </si>
  <si>
    <t>53-11/05-08</t>
  </si>
  <si>
    <t>3 Державна пожежно-рятувальна частина Управління Державної служби  України з надзвичайних ситуацій у Закарпатській обл</t>
  </si>
  <si>
    <t>Аварійно-рятувальний загін спеціального призначення Управління ДСНС України  у Закарпатській обалсті</t>
  </si>
  <si>
    <t>вбудоване приміщення поз. 5 пл. 14,55 кв.м. 2-го поверху нежитлової будівлі пожежної частини</t>
  </si>
  <si>
    <t>Закарпатська обл., Рахівський р-н, м. Рахів, вул. Шевченка, 126</t>
  </si>
  <si>
    <t>56-11/05-08</t>
  </si>
  <si>
    <t>Закарпатська обл., Міжгірський р-н, c. Синевир, вул. Без назви, 1626 А</t>
  </si>
  <si>
    <t>52-19/06-08</t>
  </si>
  <si>
    <t>окремо розташована нежитлова будівля - мотель "Бункер" площею 132,53 кв.м.</t>
  </si>
  <si>
    <t>Закарпатська обл., Міжгірський р-н, c. Синевир, вул. Без назви, 1624</t>
  </si>
  <si>
    <t>53-19/06-08</t>
  </si>
  <si>
    <t>Товариство з обмеженою відповідальністю "Великолучківське"</t>
  </si>
  <si>
    <t>вбудовані нежитлові прим. заг. пл. 391,8 кв.м. магазину №9 літ. А</t>
  </si>
  <si>
    <t>Закарпатська обл., м. Мукачеве, вул. Молодіжна (Г.Ленінграду), 29</t>
  </si>
  <si>
    <t>54-19/06-08</t>
  </si>
  <si>
    <t>8-Розміщення торговельних об'єктів з продажу продовольчих товарів, крім товарів підакцизної групи ; 15-Інше використання нерухомого майна (випічка хлібо-булочних виробів); 18-Розміщення торговельних об'єктів з продажу непродовольчих товарів, алкогольних та тютюнових виробів </t>
  </si>
  <si>
    <t>вбуд. прим. частини будинку гуртожитку заг. пл. 73,8 кв.м.на плані 1-го пов. будівлі літ. А, поз. 25-57, 37-40</t>
  </si>
  <si>
    <t>01-20</t>
  </si>
  <si>
    <t>частина коридору (поз. 22 за планом) пл. 5,0кв.м.першого пов. будівлі літ. "А" навчально-лаб корпусу літ "АА*"</t>
  </si>
  <si>
    <t>02-20</t>
  </si>
  <si>
    <t>4-Розміщення буфету, які не здійснюють продаж товарів підакцизної групи, у навчальному закладі </t>
  </si>
  <si>
    <t>Мукачівський міськрайонний центр зайнятості</t>
  </si>
  <si>
    <t>адміністративна будівля літ. А заг. пл. 351,7кв.м.</t>
  </si>
  <si>
    <t>Закарпатська обл., м. Мукачеве, вул. Кошута, 11</t>
  </si>
  <si>
    <t>03-20</t>
  </si>
  <si>
    <t>частина вбуд. прим. пл.1кв.м. на другому пов.(поз.29) та частина зовн. стіни під дахом пл.1кв.м.будівлі адмін. літ. АА*</t>
  </si>
  <si>
    <t>04-20</t>
  </si>
  <si>
    <t>ЗАКРИТЕ АКЦІОНЕРНЕ ТОВАРИСТВО ЛЬВІВСЬКИЙ ЛІКЕРО-ГОРІЛЧАНИЙ ЗАВОД</t>
  </si>
  <si>
    <t>РЕГІОНАЛЬНЕ  ВІДДІЛЕННЯ ФДМУ ПО ЛЬВІВСЬКІЙ, ЗАКАРПАТСЬКІЙ ТА ВОЛИНСЬКІЙ ОБЛАСТЯХ</t>
  </si>
  <si>
    <t>ПРИВАТНЕ АКЦІОНЕРНЕ ТОВАРИСТВО "ЛЬВІВСЬКИЙ ЛІКЕРО-ГОРІЛЧАНИЙ ЗАВОД"</t>
  </si>
  <si>
    <t>ЦМК ЛЬВІВСЬКОГО ДЕРЖАВНОГО ЛІКЕРО-ГОРІЛЧАНОГО ЗАВОДУ</t>
  </si>
  <si>
    <t>м. ЛЬВІВ, вул. КОРДУБИ, 2</t>
  </si>
  <si>
    <t>ЦМК</t>
  </si>
  <si>
    <t xml:space="preserve">25-ЦМК: тютюнової промисловості, лікеро-горілчаної та виноробної промисловості, радгоспів заводів (що виробляють виноробну продукцію)
</t>
  </si>
  <si>
    <t>ПАТ "ЛЬВІВСЬКИЙ МІСЬКИЙ МОЛОЧНИЙ ЗАВОД"</t>
  </si>
  <si>
    <t>УПРАВЛІННЯ ФІЗИЧНОЇ КУЛЬТУРИ ТА СПОРТУ ЛЬВІВСЬКОЇ ОБЛАСНОЇ ДЕРЖАВНОЇ АДМІНІСТРАЦІЇ</t>
  </si>
  <si>
    <t>НЕРУХОМЕ ДЕРЖАВНЕ МАЙНО - НЕЖИТЛОВІ ПРИМІЩЕННЯ НА 1 ТА 2-ОМУ ПОВЕРСІ В ЖИТЛОВОМУ БУДИНКУ ЗАГ.ПЛ. 231,1 КВ.М</t>
  </si>
  <si>
    <t>м. ЛЬВІВ, вул. ГЕНЕРАЛА ЧУПРИНКИ, 55 А</t>
  </si>
  <si>
    <t>25</t>
  </si>
  <si>
    <t>СТАНДАРТИЗОВАНА ОЦІНКА</t>
  </si>
  <si>
    <t xml:space="preserve"> АКЦІОНЕРНЕ ТОВАРИСТВО "ДЕРЖАВНИЙ ОЩАДНИЙ БАНК УКРАЇНИ"</t>
  </si>
  <si>
    <t>НЕРУХОМЕ ДЕРЖАВНЕ МАЙНО - ВБУДОВАНІ НЕЖИТЛОВІ ПРИМІЩЕННЯ (ІНД. №№10, 11, 12, 13, 14)  НА ПЕРШОМУ ПОВЕРСІ ДВОПОВЕРХОВОЇ БУДІВЛІ</t>
  </si>
  <si>
    <t>Львівська обл., Городоцький р-н, м. Городок, майдан ГАЙДАМАКІВ, 25-26</t>
  </si>
  <si>
    <t>17</t>
  </si>
  <si>
    <t>ВІДДІЛЕННЯ  ДЕРЖАВНОГО КАЗНАЧЕЙСТВА У СКОЛІВСЬКОМУ РАЙОНІ ЛЬВІВСЬКОЇ ОБЛАСТІ</t>
  </si>
  <si>
    <t>ЗАХІДНЕ МІЖРЕГІОНАЛЬНЕ УПРАВЛІННЯ МІНІСТЕРСТВА ЮСТИЦІЇ (М. ЛЬВІВ)</t>
  </si>
  <si>
    <t>ДЕРЖАВНЕ НЕРУХОМЕ МАЙНО - ЧАСТИНА НЕЖИТЛОВОГО ПРИМІЩЕННЯ ЗАГ.ПЛ. 160 КВ.М НА ПЕРШОМУ ПОВ. АДМІН. БУДІВЛІ.</t>
  </si>
  <si>
    <t>Львівська обл., Сколівський р-н, м. Сколе, вул. ЧАЙКОВСЬКОГО, 6</t>
  </si>
  <si>
    <t>31</t>
  </si>
  <si>
    <t>РЕГІОНАЛЬНИЙ СЕРВІСНИЙ ЦЕНТР МІНІСТЕРСТВА ВНУТРІШНІХ СПРАВ У ЛЬВІВСЬКІЙ ОБЛАСТІ</t>
  </si>
  <si>
    <t>НЕРУХОМЕ ДЕРЖАВНЕ МАЙНО - ЧАСТИНА НЕЖИТЛОВОГО ПРИМІЩЕННЯ ПЛ. 8.2 КВ.М., РОЗТАШОВАНОГО НА ПЕРШОМУ ПОВЕРСІ АДМІН.БУДИНКУ ЯВОРІВСЬКОГО МРЕВ ДАІ</t>
  </si>
  <si>
    <t>Львівська обл., Яворівський р-н, м. Новояворівськ, вул. ЗЕЛЕНА, 2</t>
  </si>
  <si>
    <t>48</t>
  </si>
  <si>
    <t>ЛЬВІВСЬКИЙ ОБЛАСНИЙ ЦЕНТР ФІЗИЧНОГО ЗДОРОВ'Я НАСЕЛЕННЯ "СПОРТ ДЛЯ ВСІХ"</t>
  </si>
  <si>
    <t>НЕРУХОМЕ ДЕРЖАВНЕ МАЙНО - НЕЖИТЛОВІ ПРИМІЩЕННЯ №9-10, 9-11, РОЗМІЩЕНІ НА 1-МУ ПОВЕРСІ ДВОПОВЕРХОВОЇ БУДІВЛІ ЗАГ. ПЛ.28,4 КВ.М.</t>
  </si>
  <si>
    <t>78</t>
  </si>
  <si>
    <t>САНАТОРІЙ "НАФТУСЯ ПРИКАРПАТТЯ"</t>
  </si>
  <si>
    <t>БУДІВЛЯ СПАЛЬНОГО КОРПУСУ НА 200 МІСЦЬ ЗАГ.ПЛ.3073 КВ.М., ЯКА НЕ ВВІЙШЛА В СФ ВАТ "ГАЛОЛ"</t>
  </si>
  <si>
    <t>Львівська обл., Дрогобицький р-н, c. Модричі, вул. КУРОРТНА, 1/3</t>
  </si>
  <si>
    <t>80</t>
  </si>
  <si>
    <t>5-Розміщення санаторно-курортних закладів для дітей ; 15-Інше використання нерухомого майна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Інтернету; 20-Розміщення суб'єктів господарювання, що діють на основі приватної власності і провадять господарську діяльність з медичної практики </t>
  </si>
  <si>
    <t>МЕДИЧНИЙ РЕАБІЛІТАЦІЙНИЙ ЦЕНТР МВС УКРАЇНИ "ПЕРЛИНА ПРИКАРПАТТЯ"</t>
  </si>
  <si>
    <t>ДЕРЖАВНЕ НЕРУХОМЕ МАЙНО - ЧАСТИНА ВЕСТИБЮЛЮ ЗАГ.ПЛ. 25 КВ.М НА 1 ПОВЕРСІ БУДІВЛІ СПАЛЬНОГО КОРПУСУ</t>
  </si>
  <si>
    <t>Львівська обл., м. Трускавець, вул. С. БАНДЕРИ, 71</t>
  </si>
  <si>
    <t>90</t>
  </si>
  <si>
    <t>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товарів, алкогольних та тютюнових виробів </t>
  </si>
  <si>
    <t>НЕРУХОМЕ ДЕРЖАВНЕ МАЙНО - ЧАСТИНА ВБУДОВАНОГО НЕЖИТЛОВОГО ПРИМІЩЕННЯ ЗАГ.ПЛ.5,4 КВ.М., ЯКЕ РОЗМІЩЕНЕ НА 1-МУ ПОВЕРСІ БУДІВЛІ СПАЛЬНОГО КОРПУСУ</t>
  </si>
  <si>
    <t>93</t>
  </si>
  <si>
    <t>НАЦІОНАЛЬНИЙ УНІВЕРСИТЕТ "ЛЬВІВСЬКА ПОЛІТЕХНІКА"</t>
  </si>
  <si>
    <t>НЕРУХОМЕ ДЕРЖАВНЕ МАЙНО - ВБУДОВАНЕ НЕЖИТЛОВЕ ПРИМІЩЕННЯ ЗАГ. ПЛ. 18 КВ.М. НА 1-МУ ПОВЕРСІ В КОРПУСІ №26</t>
  </si>
  <si>
    <t>м. ЛЬВІВ, вул. КАРПІНСЬКОГО, 8</t>
  </si>
  <si>
    <t>89</t>
  </si>
  <si>
    <t>7-Розміщення ксерокопіювальної техніки для надання населенню послуг із ксерокопіювання документів ; 15-Інше використання нерухомого майна ; 18-Розміщення торговельних об'єктів з продажу непродовольчих товарів, алкогольних та тютюнових виробів </t>
  </si>
  <si>
    <t>ПРИВАТНИЙ ВИЩИЙ НАВЧАЛЬНИЙ ЗАКЛАД " ІНСТИТУТ ПІДПРИЄМНИЦТВА ТА ПЕРСПЕКТИВНИХ ТЕХНОЛОГІЙ"</t>
  </si>
  <si>
    <t>ДЕРЖАВНЕ ОКРЕМЕ ІНДИВІДУАЛЬНО ВИЗНАЧЕНЕ МАЙНО - НЕЖИТЛОВЕ ВБУДОВАНЕ ПРИМІЩЕННЯ №409 ЗАГАЛЬНОЮ ПЛОЩЕЮ 15,4КВ.М, ЩО ЗНАХОДИТЬСЯ НА 4 ПОВЕРСІ НАВЧАЛЬНОГО КОРПУСУ №32</t>
  </si>
  <si>
    <t>м. ЛЬВІВ, вул. ГОРБАЧЕВСЬКОГО, 18</t>
  </si>
  <si>
    <t>ДЕРЖАВНЕ КОМПЛЕКСНЕ ТОРГІВЕЛЬНЕ ПІДПРИЄМСТВО "ХРЕЩАТИК"</t>
  </si>
  <si>
    <t>ПРИВАТНЕ ПІДПРИЄМСТВО "ЗАГАЛЬНОПОЛІТИЧНЕ ВИДАННЯ "СІЛЬСЬКІ ВІСТІ", ГАЗЕТА ЗАХИСТУ ІНТЕРЕСІВ СЕЛЯН УКРАЇНИ"</t>
  </si>
  <si>
    <t>СТРУКТУРНИЙ ПІДРОЗДІЛ-ФІЛІЯ №4  САНАТОРІЮ "СМЕРІЧКА"  - ЦІЛІСНИЙ МАЙНОВИЙ КОМПЛЕКС ДЕРЖАВНОГО КОМПЛЕКСНОГО ТОРГОВЕЛЬНОГО ПІДПРИЄМСТВА "ХРЕЩАТИК"</t>
  </si>
  <si>
    <t>Львівська обл., Дрогобицький р-н, c. Опака</t>
  </si>
  <si>
    <t>53</t>
  </si>
  <si>
    <t>12-ЦМК: металообробки, освіти, науки та охорони здоров'я, легкої (крім швейної та текстильної) промисловості, з виробництва будівельних матеріалів</t>
  </si>
  <si>
    <t>ВІДОКРЕМЛЕНИЙ СТРУКТУРНИЙ ПІДРОЗДІЛ - ЛЬВІВСЬКИЙ КОЛЕДЖ "ІНФОКОМУНІКАЦІЙ " НАЦІОНАЛЬНОГО УНІВЕРСИТЕТУ "ЛЬВІВСЬКА ПОЛІТЕХНІКА"</t>
  </si>
  <si>
    <t>ПРИВАТНЕ ПІДПРИЄМСТВО "КРАБІ-ТУР"</t>
  </si>
  <si>
    <t>НЕРУХОМЕ ДЕРЖАВНЕ МАЙНО - НЕЖИТЛОВІ ПРИМІЩЕННЯ №35",36,36" В БУДІВЛІ  (ЛІТЕРА А-3) ЗАГ. ПЛ. 38.9 КВ.М. НА ПЕРШОМУ ПОВЕРСІ УЧБОВОГО КОРПУСУ</t>
  </si>
  <si>
    <t>м. ЛЬВІВ, вул. СІЧОВИХ СТРІЛЬЦІВ, 7</t>
  </si>
  <si>
    <t>60</t>
  </si>
  <si>
    <t>ДЕРЖАВНИЙ НАВЧАЛЬНИЙ ЗАКЛАД "ЛЬВІВСЬКЕ МІЖРЕГІОНАЛЬНЕ ВИЩЕ ПРОФЕСІЙНЕ УЧИЛИЩЕ ЗАЛІЗНИЧНОГО ТРАНСПОРТУ".</t>
  </si>
  <si>
    <t>ТОВАРИСТВО З ОБМЕЖЕНОЮ ВІДПОВІДАЛЬНІСТЮ "ФОКАНЕЛ" ЛТД</t>
  </si>
  <si>
    <t>НЕРУХОМЕ ДЕРЖАВНЕ МАЙНО - ВБУДОВАНІ НЕЖИТЛОВІ ПРИМІЩЕННЯ ЗАГ.ПЛ. 158 КВ.М, ЩО РОЗТАШОВАНІ НА ЦОКОЛЬНОМУ ПОВЕРСІ УЧБОВОГО КОРПУСУ</t>
  </si>
  <si>
    <t>м. ЛЬВІВ, вул. І. БЛАЖКЕВИЧ, 14</t>
  </si>
  <si>
    <t>69</t>
  </si>
  <si>
    <t>ДЕРЖАВНЕ ПІДПРИЄМСТВО "ЛЬВІВСЬКЕ ЛІСОВЕ ГОСПОДАРСТВО"</t>
  </si>
  <si>
    <t>ЛЬВІВСЬКЕ ОБЛАСНЕ УПРАВЛІННЯ ЛІСОВОГО ТА МИСЛИВСЬКОГО ГОСПОДАРСТВА</t>
  </si>
  <si>
    <t>НЕРУХОМЕ ДЕРЖАВНЕ МАЙНО - ВБУДОВАНІ НЕЖИТЛОВІ ПРИМІЩЕННЯ НА 1-МУ ТА 2-МУ ПОВЕРХАХ ЗАГ.ПЛ.894,6 КВ.М.</t>
  </si>
  <si>
    <t>м. ЛЬВІВ, вул. ЯВОРНИЦЬКОГО, 8 Б</t>
  </si>
  <si>
    <t>87</t>
  </si>
  <si>
    <t>ЛЬВІВСЬКИЙ НАЦІОНАЛЬНИЙ УНІВЕРСИТЕТ ІМЕНІ ІВАНА ФРАНКА</t>
  </si>
  <si>
    <t>ПРИВАТНЕ АКЦІОНЕРНЕ ТОВАРИСТВО  "КИЇВСТАР"</t>
  </si>
  <si>
    <t>ДЕРЖАВНЕ НЕРУХОМЕ МАЙНО - ЧАСТИНА ПЛОЩАДКИ НА ДАХУ 9-ТИ ПОВЕРХОВОЇ БУДІВЛІ  ГУРТОЖИТКУ ПЛ.100 КВ.М.</t>
  </si>
  <si>
    <t>м. ЛЬВІВ, вул. ПЛУЖНИКА, 2</t>
  </si>
  <si>
    <t>102</t>
  </si>
  <si>
    <t>ДЕРЖАВНЕ ПІДПРИЄМСТВО "ЛЬВІВСЬКИЙ НАУКОВО-ДОСЛІДНИЙ ТА ПРОЕКТНИЙ ІНСТИТУТ ЗЕМЛЕУСТРОЮ"</t>
  </si>
  <si>
    <t>ДЕРЖАВНЕ ПІДПРИЄМСТВО "ЦЕНТР ДЕРЖАВНОГО ЗЕМЕЛЬНОГО КАДАСТРУ"</t>
  </si>
  <si>
    <t xml:space="preserve"> НЕРУХОМЕ ДЕРЖАВНЕ МАЙНО - НЕЖИТЛОВІ ПРИМІЩЕННЯ ЗАГ. ПЛ.67,9 КВ.М., ЯКІ РОЗМІЩЕНІ НА 7-МУ ПОВЕРСІ БУДІВЛІ</t>
  </si>
  <si>
    <t>м. ЛЬВІВ, просп. В. ЧОРНОВОЛА, 4</t>
  </si>
  <si>
    <t>106</t>
  </si>
  <si>
    <t>ЛЬВІВСЬКИЙ КОЛЕДЖ ДЕРЖАВНОГО УНІВЕРСИТЕТУ ТЕЛЕКОМУНІКАЦІЙ</t>
  </si>
  <si>
    <t>ПРИВАТНЕ ПІДПРИЄМСТВО " НАУКОВО-ВИРОБНИЧЕ ПРИВАТНЕ ПІДПРИЄМСТВО "СПАРИНГ-ВІСТ-ЦЕНТР"</t>
  </si>
  <si>
    <t>ВБУДОВАНІ НЕЖИТЛОВІ ПРИМІЩЕННЯ, ЯКІ ЗНАХОДЯТЬСЯ НА 4 ПОВЕРСІ №№172, 173, 174, 174А, 175 (ПЛОЩЕЮ 94,0КВ.М) ТА 5 ПОВЕРСІ №№1,2,3,4,5,6,7,8,9,10,І,ІІ (ПЛОЩЕЮ 163,9КВ.М) П'ЯТИПОВЕРХОВОЇ БУДІВЛІ ГУРТОЖИТКУ</t>
  </si>
  <si>
    <t>м. ЛЬВІВ, вул. В. ВЕЛИКОГО, 33</t>
  </si>
  <si>
    <t>119</t>
  </si>
  <si>
    <t>15-Інше використання нерухомого майна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</si>
  <si>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ЛЬВІВСЬКИЙ ДЕРЖАВНИЙ ПАЛАЦ ЕСТЕТИЧНОГО ВИХОВАННЯ УЧНІВСЬКОЇ МОЛОДІ</t>
  </si>
  <si>
    <t>ТОВАРИСТВО З ОБМЕЖЕНОЮ ВІДПОВІДАЛЬНІСТЮ "САПФІР К"</t>
  </si>
  <si>
    <t>НЕРУХОМЕ ДЕРЖАВНЕ МАЙНО - ВБУДОВАНІ НЕЖИТЛОВІ ПІДВАЛЬНІ ПРИМІЩЕННЯ ЗАГАЛЬНОЮ ПЛОЩЕЮ 393.4 КВ. М В БУДІВЛІ</t>
  </si>
  <si>
    <t>м. ЛЬВІВ, пл. ПЕТРУШЕВИЧА, 2</t>
  </si>
  <si>
    <t>ДЕРЖАВНЕ ПІДПРИЄМСТВО ЛЬВІВСЬКИЙ ДЕРЖАВНИЙ ІНСТИТУТ ПРОЕКТУВАННЯ КОМУНАЛЬНОГО БУДІВНИЦТВА "ЛЬВІВДІПРОКОМУНБУД"</t>
  </si>
  <si>
    <t>ПРОКУРАТУРА ЛЬВІВСЬКОЇ ОБЛАСТІ</t>
  </si>
  <si>
    <t>ДЕРЖАВНЕ НЕРУХОМЕ МАЙНО - НЕЖИТЛОВІ ВБУДОВАНІ ПРИМІЩЕННЯ , РОЗТАШОВАНІ НА ДРУГОМУ І ТРЕТЬОМУ ПОВЕРХАХ АДМІНІСТРАТИВНОГО КОРПУСУ</t>
  </si>
  <si>
    <t>м. ЛЬВІВ, вул. БОГОМОЛЬЦЯ, 9</t>
  </si>
  <si>
    <t>153</t>
  </si>
  <si>
    <t>ЛЬВІВСЬКИЙ НАЦІОНАЛЬНИЙ УНІВЕРСИТЕТ ВЕТЕРИНАРНОЇ МЕДИЦИНИ ТА БІОТЕХНОЛОГІЙ ІМ С.З. ГЖИЦЬКОГО</t>
  </si>
  <si>
    <t>ТОВАРИСТВО З ОБМЕЖЕНОЮ ВІДПОВІДАЛЬНІСТЮ "ЛАЙФСЕЛЛ"</t>
  </si>
  <si>
    <t>частина холу (поз. 1) пл. 2,0 кв. м. першого поверху чотириповерхового навчального корпусу Літ. Б</t>
  </si>
  <si>
    <t>м. Ужгород, вул. Паризької Комуни, 3</t>
  </si>
  <si>
    <t>41-12/05-08</t>
  </si>
  <si>
    <t>вигороджена частина вестибюлю (поз. 69) пл. 132,51 кв. м. першого повеоху будівлі студентського гуртожитку</t>
  </si>
  <si>
    <t>м. Ужгород, вул. Університетська, 12</t>
  </si>
  <si>
    <t>44-12/05-08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</si>
  <si>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8- Розміщення  кафе, яке не здійснює продаж товарів підакцизної групи ; 8-Розміщення торговельних об'єктів з продажу продовольчих товарів, крім товарів підакцизної групи ; 15-Інше використання нерухомого майна (друк документів через додаткові носії інформації); 18-Розміщення торговельних об'єктів з продажу непродовольчих товарів</t>
  </si>
  <si>
    <t>частина їдальні (поз. 41) пл. 47,31 кв.м. першого поверху побутового корпусу (літ. Г,Г*)</t>
  </si>
  <si>
    <t>57-12/05-08</t>
  </si>
  <si>
    <t>6-Розміщення торговельних об'єктів з продажу поліграфічної продукції та канцтоварів; 8- Розміщення  кафе, яке не здійснює продаж товарів підакцизної групи ; 18-Розміщення торговельних об'єктів з продажу непродовольчих товарів</t>
  </si>
  <si>
    <t>вбудовані нежитлові приміщення заг. пл. 74,30 кв. м. адмінбудівлі</t>
  </si>
  <si>
    <t>Закарпатська обл., Міжгірський р-н, смт Міжгір'я, вул. Возз"єднання, 1</t>
  </si>
  <si>
    <t>55-12/05-08</t>
  </si>
  <si>
    <t>частина даху пл. 20,45 кв.м. поліклінічного відділення літ. А та частина облаштованої площадки пл. 11,25 кв.м.</t>
  </si>
  <si>
    <t>60-12/05-08</t>
  </si>
  <si>
    <t>вбудовані приміщення (поз. 6-10) заг. пл. 42,4 кв.м. першого поверху нежитлової будівлі літ. А</t>
  </si>
  <si>
    <t>65-12/05-08</t>
  </si>
  <si>
    <t>вбудоване нежитлове приміщення пл. 34,1 кв.м. підвального приміщ. будівлі літ А гуртожитку№2</t>
  </si>
  <si>
    <t>м. Ужгород, набережна Студентська , 4</t>
  </si>
  <si>
    <t>66-12/05-08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</si>
  <si>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; 10-Розміщення комп'ютерних клубів та інтернет-кафе ; 15-Інше використання нерухомого майна (друк документів через додаткові носії інформації); 18-Розміщення торговельних об'єктів з продажу непродовольчих товарів</t>
  </si>
  <si>
    <t>вбудовані приміщення (поз. 15,16,17,18,22) заг. пл. 78,8 кв.м. першого поверху частини будівлі літ. А</t>
  </si>
  <si>
    <t>Закарпатська обл., Виноградівський р-н, м. Виноградів, вул. Миру, 16 А</t>
  </si>
  <si>
    <t>03-13/05-08</t>
  </si>
  <si>
    <t>Державний професійно-технічний навчальний заклад "Білківський професійний аграрний ліцей"</t>
  </si>
  <si>
    <t>вбудовані нежитлові приміщення їдальні поз. 1-14, 1-15, 1-16 за планом будівлі гуртожитку з їдальнею літ. Б заг. пл. 182,0 кв.м.</t>
  </si>
  <si>
    <t>Закарпатська обл., Іршавський р-н, c. Білки, вул. І. Франка, 220</t>
  </si>
  <si>
    <t>04-13/05-08</t>
  </si>
  <si>
    <t>4-Розміщення їдальні, яка не здійснює продаж товарів підакцизної групи, у навчальних закладах</t>
  </si>
  <si>
    <t>вбудовані нежитлові приміщення першого поверху адмінбудинк заг. пл. 77,70 кв.м.</t>
  </si>
  <si>
    <t>06-13/05-08</t>
  </si>
  <si>
    <t>вбудовані нежитлові приміщення адміністративної будівлі ВГІРФО з добудовою паспортного відділення заг. пл. 210,45 кв.м.</t>
  </si>
  <si>
    <t>Закарпатська обл., Тячівський р-н, м. Тячів, вул. Армійська, 6</t>
  </si>
  <si>
    <t>09-13/05-08</t>
  </si>
  <si>
    <t>ПЕНСІЙНИЙ ФОНД УКРАЇНИ</t>
  </si>
  <si>
    <t>ГОЛОВНЕ УПРАВЛІННЯ ПЕНСІЙНОГО ФОНДУ УКРАЇНИ В ЗАКАРПАТСЬКІЙ ОБЛАСТІ</t>
  </si>
  <si>
    <t>вбудовані приміщення заг. пл. 125,6 кв.м. адміністративної будівлі  під літ. "Б-Б-1 - Б-2"</t>
  </si>
  <si>
    <t>Закарпатська обл., м. Мукачеве, вул. Пушкіна, 30</t>
  </si>
  <si>
    <t>20-13/05-08</t>
  </si>
  <si>
    <t>вбудовані нежитлові приміщення (поз. 3,4) пл. 79,1 кв.м., першого поверху навчальн. корпусу економ. фак-ту літ. А</t>
  </si>
  <si>
    <t>22-13/05-08</t>
  </si>
  <si>
    <t>ВП Національного університету біоресурсів і природокористування України "Мукачівський аграрний коледж"</t>
  </si>
  <si>
    <t>частина приміщення фойе (поз. 1-82) пл. 5,0 кв.м. будівлі адмінкорпусу літ. А-А*</t>
  </si>
  <si>
    <t>Закарпатська обл., м. Мукачеве, вул. Масарика Томаша (Матросова), 32</t>
  </si>
  <si>
    <t>29-13/05-08</t>
  </si>
  <si>
    <t>Частина вбудованого приміщення  пл. 6,41 кв.м. першого поверху службової будівлі митного оформлення (літ. І)</t>
  </si>
  <si>
    <t>31-13/05-08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</si>
  <si>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(митно-брокерська діяльність) </t>
  </si>
  <si>
    <t>Товариство з обмеженою відповідальністю  "ЄВРО КОНТИНЕНТ"</t>
  </si>
  <si>
    <t>частина вбудованого приміщення пл. 8,7 кв.м. першого поверху службової будівлі митного оформлення (літ. І)</t>
  </si>
  <si>
    <t>33-13/05-08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</si>
  <si>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(митно-брокерська діяльність)</t>
  </si>
  <si>
    <t>Вбудоване приміщення (поз. 12) площею 10,9 кв.м. в будівлі по оформленню вантажів (літ. Д) автотерміналу "Закарпаття"</t>
  </si>
  <si>
    <t>Закарпатська обл., Ужгородський р-н, c. Великі Лази, вул. Східна, 3</t>
  </si>
  <si>
    <t>37-13/05-08</t>
  </si>
  <si>
    <t>Вбудоване приміщеня (поз. 16) площею 5,1 кв.м. першого поверху адмінбудинку (літ. А)</t>
  </si>
  <si>
    <t>38-13/05-08</t>
  </si>
  <si>
    <t>Львівський регіональний структурний підрозділ Державного підприємства обслуговування повітряного руху України</t>
  </si>
  <si>
    <t>ЗАКАРПАТСЬКИЙ ОБЛАСНИЙ ЦЕНТР З ГІДРОМЕТЕОРОЛОГІЇ</t>
  </si>
  <si>
    <t>три кімнати заг. пл. 44,4 кв.м. другого поверху будівлі КДП РСП та дві кмнати заг. пл. 38,3 кв.м. на третьому поверсі будівлі СПР Львів.РСП Украероруху</t>
  </si>
  <si>
    <t>м. Ужгород, вул. Собранецька, 145</t>
  </si>
  <si>
    <t>32-13/05-08</t>
  </si>
  <si>
    <t xml:space="preserve">Почесний консул Словацької республики в смт. Великий Березний </t>
  </si>
  <si>
    <t>вбудовані нежитлові приміщення (поз. 1-3, 1-4) заг. пл. 43,5 кв.м. першого поверху частини адмінбудинку літ. А</t>
  </si>
  <si>
    <t>Закарпатська обл., Великоберезнянський р-н, смт Великий Березний, вул. Шевченка, 29</t>
  </si>
  <si>
    <t>36-13/05-08</t>
  </si>
  <si>
    <t>18-Розміщення офісних приміщень</t>
  </si>
  <si>
    <t>окремо розташоване нежитлове приміщення колиби - кафе, загальною площею 87,67 кв.м.</t>
  </si>
  <si>
    <t>Закарпатська обл., Міжгірський р-н, c. Синевирська Поляна, вул. Без назви, 356 "в"</t>
  </si>
  <si>
    <t>48-13/05-08</t>
  </si>
  <si>
    <t>15-Розміщення кафе, що здійснює продаж товарів підакцизної групи </t>
  </si>
  <si>
    <t>Частина приміщення холу (поз. 45) та приміщ. (поз. 56) заг. пл. 11 кв.м. першого поверху будівлі (літ. А) навч.-лабор. корпусу літ. АА*</t>
  </si>
  <si>
    <t>47-13/05-08</t>
  </si>
  <si>
    <t>ЗАКАРПАТСЬКИЙ МАШИНОБУДІВЕЛЬНИЙ ТЕХНІКУМ</t>
  </si>
  <si>
    <t>ДУБІВСЬКЕ СПОЖИВЧЕ ТОВАРИСТВО ТЯЧІВСЬКОЇ РАЙСПОЖИВСПІЛКИ</t>
  </si>
  <si>
    <t>Вбудовані нежитлові приміщення (поз. 42,43,44) першого поверху будівлі гуртожитку літ. Г загальною площею 87,3 кв.м.</t>
  </si>
  <si>
    <t>Закарпатська обл., Тячівський р-н, смт Дубове, вул. Гагаріна, 1</t>
  </si>
  <si>
    <t>51-13/05-08</t>
  </si>
  <si>
    <t>дві частини приміщення (поз. 16) заг. пл. 40,4 кв.м. на першому поверсі адмінбудівлі літ. З, сервісної зони "Тиса" Філії УДП "Укрінтрер"</t>
  </si>
  <si>
    <t>Закарпатська обл., Ужгородський р-н, c. Соломоново, вул. Європейська, 1</t>
  </si>
  <si>
    <t>55-13/05-08</t>
  </si>
  <si>
    <t>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</t>
  </si>
  <si>
    <t>частина даху пл. 20,0 кв.м. та частина технічного поверху пл. 20,0 кв.м. будинку</t>
  </si>
  <si>
    <t>м. Ужгород, вул. Гойди, 11</t>
  </si>
  <si>
    <t>49-13/05-08</t>
  </si>
  <si>
    <t>Приміщення  пл. 141,8 кв.м. та частина приміщення  пл. 58,2 кв.м., заг. пл. 200,0 кв.м. на перш. поверсі навч-лаборатю корп. літ АА"</t>
  </si>
  <si>
    <t>62-13/05-08</t>
  </si>
  <si>
    <t>вбудоване нежитлове приміщення пл. 43,3 кв.м. перш. поверху двоповерх. будівлі виробничого корпусу літ. А</t>
  </si>
  <si>
    <t>64-13/05-08</t>
  </si>
  <si>
    <t>20-Розміщення суб'єктів господарювання, що провадять діяльність у сфері права, бухгалтерського обліку та оподаткування  (нотаріальні послуги)</t>
  </si>
  <si>
    <t>ВЕЛЕКОБЕРЕЗНЯНСЬКА РАЙОННА ДЕРЖАВНА АДМІНІСТРАЦІЯ ЗАКАРПАТСЬКОЇ ОБЛАСТІ</t>
  </si>
  <si>
    <t>вбудоване приміщення заг. пл. 55 кв.м. що знаход. на першому поверсі адмінбудинку (Літ. А)</t>
  </si>
  <si>
    <t>67-13/05-08</t>
  </si>
  <si>
    <t>Регіональний сервісний центр МВС в Закарпатській області</t>
  </si>
  <si>
    <t>вбудовані приміщення (поз.14 та поз. 15 за планом) заг. пл. 79,2 кв.м. першого поверху адміністративного будинку</t>
  </si>
  <si>
    <t>м. Ужгород, вул. О. Кошового, 4</t>
  </si>
  <si>
    <t>01-14/05-08</t>
  </si>
  <si>
    <t>Управління Державної служби України з надзвичайних ситуацій у Закарпатській області</t>
  </si>
  <si>
    <t>нежитлові приміщення будівлі Штабу-санчастини (літ. А) загальною площею 241,4 кв.м.</t>
  </si>
  <si>
    <t>19-14/05-08</t>
  </si>
  <si>
    <t>нежитлові приміщення будівлі Боксу (літ. Ж) загальною площею 1472,5 кв.м. (поз. 1-51) та буівля Прохідної (літ. Д) загальною площею 9,5 кв.м.</t>
  </si>
  <si>
    <t>м. Ужгород, вул. Успенського, 4</t>
  </si>
  <si>
    <t>20-14/05-08</t>
  </si>
  <si>
    <t>частина модуля для зважувальників -митників (№ 13) площею 3,3 кв.м.  та частина модуля паспортного контролю (№ 14) площею 3,3 кв.м.</t>
  </si>
  <si>
    <t>15-14/05-08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</si>
  <si>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(розміщення брокерів)</t>
  </si>
  <si>
    <t>Вбудоване приміщення (поз. 3) площею 11,2 кв.м. другого поверху службової будівлі митного офоормлення (літ. І)</t>
  </si>
  <si>
    <t>18-14/05-08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</si>
  <si>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 (брокерська діяльність)</t>
  </si>
  <si>
    <t>вбудовані приміщення заг. пл. 13,0 кв.м. першого поверху нежитлової будівлі літ. А</t>
  </si>
  <si>
    <t>Закарпатська обл., м. Берегове, вул. Кошута, 1</t>
  </si>
  <si>
    <t>25-14/05-08</t>
  </si>
  <si>
    <t>АДМІНІСТРАЦІЯ ДЕРЖАВНОЇ СЛУЖБИ СПЕЦІАЛЬНОГО ЗВ'ЯЗКУ ТА ЗАХИСТУ ІНФОРМАЦІЇ УКРАЇНИ</t>
  </si>
  <si>
    <t>Закарпатська філія Концерну радіомовлення, радіозв"язку та телебачення</t>
  </si>
  <si>
    <t>НАЦІОНАЛЬНА РАДА УКРАЇНИ З ПИТАНЬ ТЕЛЕБАЧЕННЯ І РАДІОМОВЛЕННЯ</t>
  </si>
  <si>
    <t>вбудоване приміщення (поз.26) пл. 22,6 кв.м.на 1-му пов. адміністративно-виробничої будівлі літ. "А" (АТС цеху №3)</t>
  </si>
  <si>
    <t>м. Ужгород, вул. Перемоги (Капушанська), 74</t>
  </si>
  <si>
    <t>23-14/05-08</t>
  </si>
  <si>
    <t>Державний заклад "Український центр з контролю та моніторингу захворювань Міністерства здоров*я України"</t>
  </si>
  <si>
    <t>Державна установа "Закарпатський обласний лабораторний центр Міністерства охорони здоров"я України"</t>
  </si>
  <si>
    <t>будів.літ. А пл. 582,8 кв.м.; будів.літ.В пл. 18,3 кв.м.; будів.літ. Е пл. 26,52 кв.м.; будів. літ Д пл. 71,2 кв.м.; будів. літ.Ж пл. 56,4 кв.м.</t>
  </si>
  <si>
    <t>м. Ужгород, вул. Собранецька, 96</t>
  </si>
  <si>
    <t>26-14/05-08</t>
  </si>
  <si>
    <t>Благодійний фонд розвитку спелеотерапії</t>
  </si>
  <si>
    <t>вбудоване приміщення (поз. 24) 1-го поверху будівлі літ. "БV", заг. пл. 14,7 кв.м.</t>
  </si>
  <si>
    <t>27-14/05-08</t>
  </si>
  <si>
    <t>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 (офіс)</t>
  </si>
  <si>
    <t>ДЕРЖАВНЕ УПРАВЛІННЯ ЕКОЛОГІЇ ТА ПРИРОДНИХ РЕСУРСІВ В ЗАКАРПАТСЬКІЙ ОБЛАСТІ</t>
  </si>
  <si>
    <t>Державна екологічна інспекція у Закарпатській області</t>
  </si>
  <si>
    <t>вбудовані приміщення адміністративно-лабориаторного комплексу заг. пл. 617,00 кв.м.</t>
  </si>
  <si>
    <t>м. Ужгород, вул. Швабська, 14</t>
  </si>
  <si>
    <t>32-14/05-08</t>
  </si>
  <si>
    <t>частина нежитл. прим. поз.3 площа 6,0 кв.м. першого поверху будівлі навч.-лаб.корпусу літ.АА"</t>
  </si>
  <si>
    <t>36-14/05-08</t>
  </si>
  <si>
    <t>частина нежитлового приміщення (поз.57) за планом площею 2,0 кв.м. першого поверху будівлі навч.-лабор корпусу літ. "АА*"</t>
  </si>
  <si>
    <t>37-14/05-08</t>
  </si>
  <si>
    <t>40-Розміщення  банкомату</t>
  </si>
  <si>
    <t>ГО "Ужгородська міська федерація настільного тенісу"</t>
  </si>
  <si>
    <t>вбудовані нежитлові приміщення будівлі літ. А"  поз. 1.3.4.5.8.9 загальною площею 297,5 кв.м.</t>
  </si>
  <si>
    <t>м. Ужгород, вул. Перемоги(Капушанська), 142</t>
  </si>
  <si>
    <t>39-14/05-08</t>
  </si>
  <si>
    <t>17-Розміщення фізкультурно-спортивних закладів, діяльність яких спрямована на організацію та проведення занять різними видами спорту </t>
  </si>
  <si>
    <t>вбудоване нежитлове приміщення (поз. 44 за планом) пл. 19,0 кв.м. першого поверху навчально-лабораторного корпусу літ. АА*</t>
  </si>
  <si>
    <t>41-14/05-08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</si>
  <si>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15-Інше використання нерухомого майна (друк документів, виготовлення фотографій)</t>
  </si>
  <si>
    <t>вбудовані нежитлові приміщення заг. пл. 35,6 кв.м.другого поверху будівлі навчально-лаборат. корпусу літ. АА*</t>
  </si>
  <si>
    <t>42-14/05-08</t>
  </si>
  <si>
    <t>Закарпатський науково-дослідний експертно-криміналістичний центр МВС України</t>
  </si>
  <si>
    <t>вбудовані приміщення заг. пл. 636,0 кв.м. будівлі поліклініки, лікарні літ А,А",Д</t>
  </si>
  <si>
    <t>53-14/05-08</t>
  </si>
  <si>
    <t>частина вестибюлю (поз. 4-2) пл. 4,65 кв.м.першого пов. учбового корпусу літ А-А" Свалявського технічного коледжу НУХТ</t>
  </si>
  <si>
    <t>57-14/05-08</t>
  </si>
  <si>
    <t>5-Розміщення торговельних об'єктів з продажу книг, газет і журналів, виданих українською мовою ; 7-Розміщення ксерокопіювальної техніки для надання населенню послуг із ксерокопіювання документів ; 10-Розміщення торговельних об'єктів з продажу книг, газет і журналів, виданих іноземними мовами </t>
  </si>
  <si>
    <t>частина коридору (поз. 22) пл. 3 кв.м. на першому поверсі казарми літ. М</t>
  </si>
  <si>
    <t>64-14/05-08</t>
  </si>
  <si>
    <t>ПрАТ "ДАТАГРУП"</t>
  </si>
  <si>
    <t>частина вбудованого приміщення майстерні пл. 1 м.кв. (поз.7) розташованого на першому поверсі будівлі (КДП РСП) літ. "Р-І"</t>
  </si>
  <si>
    <t>65-14/05-08</t>
  </si>
  <si>
    <t>частина нежитлового приміщення (поз. 3) пл. 18,0 кв.м. першого поверху будівлі навчально-лаборат. корпусу літ. АА*</t>
  </si>
  <si>
    <t>63-14/05-08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</si>
  <si>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15-Інше використання нерухомого майна (продаж сувенірної продукції)</t>
  </si>
  <si>
    <t>частина вбудованого приміщення горища пл. 2,0 кв.м. адмінбудинку літ. А</t>
  </si>
  <si>
    <t>69-14/05-08</t>
  </si>
  <si>
    <t>1 державний пожежно-рятувальний загін Управління Держ. Служби України з надзвичайних ситуацій у Закарпатській області</t>
  </si>
  <si>
    <t>частина коридору (поз. 1-1) пл. 3,0 кв.м. першого поверху адмінбудівлі літ. А</t>
  </si>
  <si>
    <t>м. Ужгород, вул. Болгарська, 2</t>
  </si>
  <si>
    <t>72-14/05-08</t>
  </si>
  <si>
    <t>вбудовані нежитлові приміщення (поз. 1,2,3) заг.пл. 38,53 кв.м. будівлі літ. А Богданської дільниці ветеринарної медицини</t>
  </si>
  <si>
    <t>Закарпатська обл., Рахівський р-н, c. Богдан, вул. Шевченка (Леніна), 110</t>
  </si>
  <si>
    <t>03-15/05-08</t>
  </si>
  <si>
    <t>частина окремо стоячої будівлі лісопильного цеху заг. пл. 187,4 кв.м. (площа забудови 224 кв.м.)</t>
  </si>
  <si>
    <t>Закарпатська обл., Рахівський р-н, c. Богдан, вул. І.Франка, 102</t>
  </si>
  <si>
    <t>04-15/05-08</t>
  </si>
  <si>
    <t>15-Інше використання нерухомого майна (лісопереробка)</t>
  </si>
  <si>
    <t>кабінет поз. 7` пл. 6,3 кв.м. на першому поверсі адмінбудинку літ. А інв. № 790 філії Укрінтеравтосервіс-Закарпаття"</t>
  </si>
  <si>
    <t>8- Розміщення  кафе, барів, закусочних, кафетеріїв, які не здійснюють продаж товарів підакцизної групи ; 15-Розміщення кафе, барів, закусочних, буфетів, кафетеріїв, що здійснюють продаж товарів підакцизної групи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Інтернету; 18-Розміщення торговельних об'єктів з продажу непродовольчих товарів, алкогольних та тютюнових виробів ; 22-Розміщення суб'єктів господарювання, що провадять туроператорську та турагентську діяльність, готелів </t>
  </si>
  <si>
    <t>Частина приміщення котельні площею 240,0 кв.м та теплотраси протяжністю 350 м</t>
  </si>
  <si>
    <t>Волинська обл., Любешівський р-н, смт Любешів, вул. Брестська, 7</t>
  </si>
  <si>
    <t>1266</t>
  </si>
  <si>
    <t>Частина прміщення лабораторного корпусу з прибудовою, гаражі і виробничі майстерні площею 256,9 кв.м</t>
  </si>
  <si>
    <t>1268</t>
  </si>
  <si>
    <t>ЗАХІДНА ЕНЕРГЕТИЧНА СИСТЕМА</t>
  </si>
  <si>
    <t>Частина "Вежі радіорелейного зв'язку ПС 330 кВ Луцьк Північна" площею 12 кв.м та площадки на фундаментах цієї вежі площею 2 кв.м</t>
  </si>
  <si>
    <t>м. Луцьк, вул. Гущанська, 78</t>
  </si>
  <si>
    <t>1269</t>
  </si>
  <si>
    <t>ВОЛИНСЬКИЙ ОБЛАСНИЙ ЦЕНТР ЗАЙНЯТОСТІ</t>
  </si>
  <si>
    <t>Частина адміністративного приміщення районного центру зайнятості площею 9,0 кв.м</t>
  </si>
  <si>
    <t>Волинська обл., Любешівський р-н, смт Любешів, вул. Незалежності, 36</t>
  </si>
  <si>
    <t>1270</t>
  </si>
  <si>
    <t>Колодяжненська сільська рада Ковельського району Волинської області</t>
  </si>
  <si>
    <t>Частина адмінбудівлі (приміщення № 23) площею 24,9 кв.м</t>
  </si>
  <si>
    <t>1273</t>
  </si>
  <si>
    <t>Частина даху навчально-практичного центру з підготовки пожежних волонтерів та тренувального центру рятувальників Е-2 площею 12,0кв.м</t>
  </si>
  <si>
    <t>м. Луцьк, вул. Тарасова, 17а</t>
  </si>
  <si>
    <t>1274</t>
  </si>
  <si>
    <t>Відокремлений підрозділ "Геологорозвідувальна експедиція" ДП "Львіввугілля"</t>
  </si>
  <si>
    <t>Група інвентарних об'єктів: гараж дизельний площею 201,7 кв.м, будівля мехцеху площею 235,5 кв.м</t>
  </si>
  <si>
    <t>Волинська обл., м. Володимир-Волинський, вул. Луцька, 80В</t>
  </si>
  <si>
    <t>1275</t>
  </si>
  <si>
    <t>Керносховище площею 417,7 кв.м</t>
  </si>
  <si>
    <t>Волинська обл., м. Володимир-Волинський, вул. Луцька, 80-В</t>
  </si>
  <si>
    <t>1276</t>
  </si>
  <si>
    <t>Частина келій монастиря єзуїтів (охоронний номер 77/3) і оборонної стіни та башти XV століття (охоронний номер 1010) площею 258,1 кв.м</t>
  </si>
  <si>
    <t>1277</t>
  </si>
  <si>
    <t>Частина адміністративної будівлі "А-9" площею 14,7 кв.м</t>
  </si>
  <si>
    <t>1278</t>
  </si>
  <si>
    <t>Частина двоповерхової будівлі площею 20,9 кв.м</t>
  </si>
  <si>
    <t>1279</t>
  </si>
  <si>
    <t>Головне управління Пенсійного фонду України по Волинській області</t>
  </si>
  <si>
    <t>Будинок санітарно-епідеміологічної станції адміністративний заг.пл. 614,7 кв.м, будинок санітарно-епідеміологічної станції лабораторії заг.пл. 135,2 кв.м, будинок санітарно-епідеміологічної станції заг.пл.60,3 кв.м, будівля гаража 1 заг.пл. 38,9 кв.,</t>
  </si>
  <si>
    <t>Волинська обл., Ківерцівський р-н, м. Ківерці, вул. Жовтнева, 33</t>
  </si>
  <si>
    <t>1280</t>
  </si>
  <si>
    <t>Частина котельні з димовими трубами "К-1" площею 94,2 кв.м</t>
  </si>
  <si>
    <t>Волинська обл., Іваничівський р-н, c. Будятичі, вул. Івана Франка (Жовтнева), 14</t>
  </si>
  <si>
    <t>1281</t>
  </si>
  <si>
    <t>УКРАЇНСЬКЕ ДЕРЖАВНЕ ПІДПРИЄМСТВО "УКРІНТЕРАВТОСЕРВІС"</t>
  </si>
  <si>
    <t>Частина замощення стоянки ПАС-46 "Доманове" площею 30,0 кв.м</t>
  </si>
  <si>
    <t>Волинська обл., Ратнівський р-н, c. Доманове, вул. Лесі Українки, 19А</t>
  </si>
  <si>
    <t>1282</t>
  </si>
  <si>
    <t>Частина учбово-лабораторного корпусу (приміщення з №1 по №251)/літер В-3/ площею 49,8 кв.м (кабінет №203)</t>
  </si>
  <si>
    <t>1285</t>
  </si>
  <si>
    <t>Частина замощення стоянки ПАС-46 площею 15,0 кв.м</t>
  </si>
  <si>
    <t>1286</t>
  </si>
  <si>
    <t>40-Розміщення  фінансових установ, ломбардів, бірж, брокерських, дилерських, маклерських, рієлторських контор (агентств нерухомості), банкоматів </t>
  </si>
  <si>
    <t>Частина адміністративного приміщення площею 4,0 кв.м</t>
  </si>
  <si>
    <t>м. Луцьк, вул. Богдана Хмельницького, 37</t>
  </si>
  <si>
    <t>1288</t>
  </si>
  <si>
    <t>ТОВ "Захід-Схід-Енерго+"</t>
  </si>
  <si>
    <t>Цех столярних виробів загальною площею 1167,2 кв.м</t>
  </si>
  <si>
    <t>1290</t>
  </si>
  <si>
    <t>ДП "КОЛКІВСЬКЕ ЛІСОВЕ ГОСПОДАРСТВО"</t>
  </si>
  <si>
    <t>Цех переробки №1 загальною площею 656,9 кв.м</t>
  </si>
  <si>
    <t>Волинська обл., Маневицький р-н, смт Колки, вул. Центральна, 1</t>
  </si>
  <si>
    <t>1291</t>
  </si>
  <si>
    <t>Група інвентарних об'єктів: стоянка для автомобілів загальною площею 2500,0 кв.м; приміщення пункту видачі дозволів (ПВД) загальною площею 136,2 кв.м; виробниче приміщення (літера Б-1) загальною площею 282,8 кв.м</t>
  </si>
  <si>
    <t>вигороджена частина приміщення коридору (поз. 3 ) корпусу ІІ пл. 33,07 кв.м. (6,3х5,25) на першому поверсі будівлі студ. гуртож</t>
  </si>
  <si>
    <t>59-15/05-08</t>
  </si>
  <si>
    <t>4-Розміщення їдалень, буфетів, які не здійснюють продаж товарів підакцизної групи, у навчальних закладах; 8-Розміщення торговельних об'єктів з продажу продовольчих товарів, крім товарів підакцизної групи ; 15-Інше використання нерухомого майна ; 18-Розміщення торговельних об'єктів з продажу непродовольчих товарів</t>
  </si>
  <si>
    <t>частина вбудованого приміщення холу (поз. 45) пл. 2,5 кв.м. (2х1,25) першого поверху навчально-лаборат. корпусу "Літ. АА*"</t>
  </si>
  <si>
    <t>64-15/05-08</t>
  </si>
  <si>
    <t>ВИЩЕ ПРОФЕСІЙНЕ УЧИЛИЩЕ N 34 М. ВИНОГРАДІВ</t>
  </si>
  <si>
    <t>частина приміщ. фойє (поз. 1) пл. 2,0 (1х12) розташов. на першому поерсі навчальн. корпусу "літ. Г" ВПУ № 34 м. Виноградів</t>
  </si>
  <si>
    <t>Закарпатська обл., Виноградівський р-н, м. Виноградів, вул. І. Франка, 116</t>
  </si>
  <si>
    <t>65-15/05-08</t>
  </si>
  <si>
    <t>Комунальна реабілітаційна установа "Обласний центр комплексної реабілітації для осіб з інвалідністю"</t>
  </si>
  <si>
    <t>вбудовані приміщення (поз. 6-12) заг. пл. 121,2 кв.м. на першому поверсі адмінбудинку (літ. А)</t>
  </si>
  <si>
    <t>02-16/05-08</t>
  </si>
  <si>
    <t>вбудоване нежитлове приміщення (поз. 3-1) пл. 52,7 кв.м. магазину літ. А</t>
  </si>
  <si>
    <t>Закарпатська обл., м. Мукачеве, пл. Кирила і Мефодія, 12-14</t>
  </si>
  <si>
    <t>01-16/05-08</t>
  </si>
  <si>
    <t>вбудоване приміщення (поз. 1-33) пл. 22,9 кв.м. першого поверху будівлі їдальні літ. В2</t>
  </si>
  <si>
    <t>04-16/05-08</t>
  </si>
  <si>
    <t>м. Ужгород, вул. Можайського, 3</t>
  </si>
  <si>
    <t>69-16/05-08</t>
  </si>
  <si>
    <t>вбудовані приміщення заг. пл. 171,6 кв.м. поз. 54, 73-81 на плані першого поверху будівлі літ. А</t>
  </si>
  <si>
    <t>м. Ужгород, вул. Ф. Ракоці, 13</t>
  </si>
  <si>
    <t>70-16/05-08</t>
  </si>
  <si>
    <t>Державний вищий навчальний заклад "Ужгородський національний університет"</t>
  </si>
  <si>
    <t>вбудовані приміщення заг. пл. 78,9 кв.м. будівлі поліклініки, лікарні (літ. А,А*,Д)</t>
  </si>
  <si>
    <t>м. Ужгород, вул. Грибоєдова, Грибоєдова, 12</t>
  </si>
  <si>
    <t>77-16/05-08</t>
  </si>
  <si>
    <t>вбудоване приміщення (поз. 1-23) пл. 12,6 кв.м. на першому поверсі адмінбудинку літ. А</t>
  </si>
  <si>
    <t>Закарпатська обл., Свалявський р-н, м. Свалява, вул. Старолюбовнянська, 2а</t>
  </si>
  <si>
    <t>72-16/05-08</t>
  </si>
  <si>
    <t>вбудоване приміщення (поз. 3-15) пл. 33,2 кв.м. нежитлової будівлі літ. В</t>
  </si>
  <si>
    <t>Закарпатська обл., м. Мукачеве, вул. І. Франка-Бічна, 18</t>
  </si>
  <si>
    <t>76-16/05-08</t>
  </si>
  <si>
    <t>вбудовані приміщення заг. пл. 94,3 кв.м. поз. 34-40 на плані другого поверху адмінбудинку літ. А</t>
  </si>
  <si>
    <t>Закарпатська обл., Свалявський р-н, м. Свалява, вул. Духновича (Жовтнева), 6/1</t>
  </si>
  <si>
    <t>78-16/05-08</t>
  </si>
  <si>
    <t>Управління Державної казначейської служби України у Перечинському районі Закарпатської області</t>
  </si>
  <si>
    <t>вбудовані приміщення адмінбудівлі літери А загальною площею 418,6 кв.м.</t>
  </si>
  <si>
    <t>Закарпатська обл., Перечинський р-н, Перечинський Район/М.Перечин, пл. Народна, 6</t>
  </si>
  <si>
    <t>81-16/05-08</t>
  </si>
  <si>
    <t>вбудовані приміщення заг. пл. 129,5 кв.м. будівлі поліклініки, лікарні (літ. А,А*,Д)</t>
  </si>
  <si>
    <t>83-16/05-08</t>
  </si>
  <si>
    <t>Мукачівський місцевий центр з надання безоплатної вторинної правової допомоги</t>
  </si>
  <si>
    <t>вбудов. приміщ. заг пл. 68,40 кв.м. (поз.17-13,17-18,17-19, частина приміщ. поз. 17-1 пл. 4,9 кв.м. і частина приміщ. поз. 17-12 пл. 8,4 кв.м.</t>
  </si>
  <si>
    <t>82-16/05-08</t>
  </si>
  <si>
    <t>ДЕРЖАВНЕ ПІДПРИЄМСТВО "УКРРИБА"</t>
  </si>
  <si>
    <t>ТОВАРИСТВО З ДОДАТКОВОЮ ВІДПОВІДАЛЬНІСТЮ "ЗАКАРПАТСЬКИЙ РИБОКОМБІНАТ"</t>
  </si>
  <si>
    <t>гідротехнічні споруди рибницьких ставів Мокрий схил "Пістрялово", Мокрий схил "Форнош", Мокрий схил "Бабичка"</t>
  </si>
  <si>
    <t>Закарпатська обл., Мукачівський р-н, c. Залужжя, Пістрялово, Форнош</t>
  </si>
  <si>
    <t>80-16/05-08</t>
  </si>
  <si>
    <t>гідротехнічні споруди</t>
  </si>
  <si>
    <t>ПРИВАТНЕ  АКЦІОНЕРНЕ ТОВАРИСТВО "ЗАКАРПАТСЬКА РИБОВОДНА СТАНЦІЯ"</t>
  </si>
  <si>
    <t>гідротех. споруди виросних ставів№1,2,8,5,6,мальк-го ставу№8,літньо-маточ.ставу№2,зимовалів№1-7,реабіліт ставу, водозабору, відвід каналу</t>
  </si>
  <si>
    <t>Закарпатська обл., Хустський р-н, c. Бороняво, Урочище Гагови</t>
  </si>
  <si>
    <t>85-16/05-08</t>
  </si>
  <si>
    <t>вбудовані нежитлові приміщення заг. пл. 38,2 кв.м. (поз. 49-29,9 кв.м., поз. а-8,3 кв.м.) 2-го поверх. будівлі гуртожитку літ. Г</t>
  </si>
  <si>
    <t>89-16/05-08</t>
  </si>
  <si>
    <t>Вбудовані приміщення (приміщення поз. 3 площею 24,3 кв.м., поз. 4 площею 9,1 кв.м. частина приміщення поз. 1 площею 21,8 кв.м., поз. 2 площею 11,35 кв.м.) загальною площею 66,55 кв.м. першого поверху нежитлової будівлі літ. А</t>
  </si>
  <si>
    <t>90-16/05-08</t>
  </si>
  <si>
    <t>ТОВ "Сакура фарм"</t>
  </si>
  <si>
    <t>вбудовані приміщення (поз.50,51,52,53) заг. пл.32кв.м. на першому поверсі будівлі літ.А поліклін., лікарні літ. А,А*,Д</t>
  </si>
  <si>
    <t>91-16/05-08</t>
  </si>
  <si>
    <t>частина коридору (поз. 31) пл. 2 кв.м. третього поверху будівлі літ. "А" навчально-лабораторного корпусу літ. "АА*"</t>
  </si>
  <si>
    <t>94-16/05-08</t>
  </si>
  <si>
    <t>ПУБЛІЧНЕ АКЦІОНЕРНЕ ТОВАРИСТВО АКЦІОНЕРНИЙ БАНК "УКРГАЗБАНК"</t>
  </si>
  <si>
    <t>вбудоване приміщення (поз.14)пл. 5,1 кв.м. першого поверху службової будівлі митного оформлення (будівлі літ. "І")</t>
  </si>
  <si>
    <t>ДЕРЖАВНЕ НЕРУХОМЕ МАЙНО - НЕЖИТЛОВІ ПРИМІЩЕННЯ, ЗАГ.ПЛ. 211КВ.М, ЯКІ РОЗМІЩЕНІ НА ПЕРШОМУ ПОВЕРСІ БУДІВЛІ</t>
  </si>
  <si>
    <t>Львівська обл., Буський р-н, м. Буськ, вул. ГРУШЕВСЬКОГО, 1</t>
  </si>
  <si>
    <t>112</t>
  </si>
  <si>
    <t>ВІДКРИТЕ АКЦІОНЕРНЕ ТОВАРИСТВО "РАДЕХІВСЬКИЙ ЦУКРОВИЙ ЗАВОД"</t>
  </si>
  <si>
    <t>НЕРУХОМЕ ДЕРЖАВНЕ МАЙНО - НЕЖИТЛОВІ ПРИМІЩЕННЯ №№3-10, ЗАГАЛЬНОЮ ПЛОЩЕЮ 78,8 КВ.М, ЯКІ РОЗТАШОВАНІ НА 1-МУ ПОВЕРСІ ДВОПОВЕРХОВОЇ БУДІВЛІ (ЛІТЕРА А-2), ВАРТІСТЬ ЯКОЇ НЕ УВІЙШЛА ДО СФ ВАТ "РАДЕХІВСЬКИЙ ЦУКРОВИЙ ЗАВОД"</t>
  </si>
  <si>
    <t>Львівська обл., Радехівський р-н, c. Павлів, вул. ЮНОСТІ, 6А</t>
  </si>
  <si>
    <t>116</t>
  </si>
  <si>
    <t>6-Розміщення суб'єктів господарювання, що надають послуги з перевезення та доставки (вручення) поштових відправлень ; 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товарів, алкогольних та тютюнових виробів </t>
  </si>
  <si>
    <t>ДОБРОТВІРСЬКИЙ ПРОФЕСІЙНИЙ ЛІЦЕЙ (ПРОФЕСІЙНО-ТЕХНІЧНЕ УЧИЛИЩЕ N 47 СМТ ДОБРОТВІР)</t>
  </si>
  <si>
    <t>ДЕРЖАВНЕ ОКРЕМЕ ІНДИВІДУАЛЬНО ВИЗНАЧЕНЕ МАЙНО - ВБУДОВАНІ НЕЖИТЛОВІ ПРИМІЩЕННЯ, ЗАГАЛЬНОЮ ПЛОЩЕЮ 52КВ.М, РОЗТАШОВАНІ НА ПЕРШОМУ ПОВЕРСІ ЧОТИРИПОВЕРХОВОЇ БУДІВЛІ ГУРТОЖТКУ</t>
  </si>
  <si>
    <t>Львівська обл., Кам'янка-Бузький р-н, смт Добротвір, вул. І.ФРАНКА, 28</t>
  </si>
  <si>
    <t>ДЕРЖАВНИЙ ВИЩИЙ НАВЧАЛЬНИЙ ЗАКЛАД "ЛЬВІВСЬКИЙ КОЛЕДЖ БУДІВНИЦТВА, АРХІТЕКТУРИ ТА ДИЗАЙНУ"</t>
  </si>
  <si>
    <t>ДЕРЖАВНЕ ОКРЕМЕ ІНДИВІДУАЛЬНО ВИЗНАЧЕНЕ МАЙНО - ЧАСТИНА ДАХУ ДЕВ'ЯТИПОВЕРХОВОЇ БУДІВЛІ ГУРТОЖИТКУ</t>
  </si>
  <si>
    <t>м. ЛЬВІВ, вул. ЗЕЛЕНА, 105</t>
  </si>
  <si>
    <t>126</t>
  </si>
  <si>
    <t>ДЕРЖАВНЕ ОКРЕМЕ ІНДИВІДУАЛЬНО ВИЗНАЧЕНЕ МАЙНО - ЧАСТИНА ДАХУ ЧОТИРИПОВ. БУДІВЛІ ПЛОЩЕЮ 40 КВ. М</t>
  </si>
  <si>
    <t>м. ЛЬВІВ, вул. ПЕТРУШЕВИЧА, 2</t>
  </si>
  <si>
    <t>ВИШНЯНСЬКИЙ КОЛЕДЖ ЛЬВІВСЬКОГО НАЦІОНАЛЬНОГО АГРАРНОГО УНІВЕРСИТЕТУ</t>
  </si>
  <si>
    <t>148</t>
  </si>
  <si>
    <t>НЕРУХОМЕ ДЕРЖАВНЕ МАЙНО - ЧАСТИНА НЕЖИТЛОВОГО ПРИМІЩЕННЯ ПЛ.1,5 КВ.М ЗАГАЛЬНОГО КОРИСТУВАННЯ (ПОБУТОВА КІМНАТА №ХІV), ЯКЕ РОЗМІЩЕНЕ НА 1 ПОВЕРСІ 5 ПОВЕРХОВОЇ БУДІВЛІ</t>
  </si>
  <si>
    <t>149</t>
  </si>
  <si>
    <t>НЕРУХОМЕ ДЕРЖАВНЕ МАЙНО - ЧАСТИНА ВБУДОВАНОГО НЕЖИТЛОВОГО ПРИМІЩЕННЯ ПЛ.1,5 КВ.М ЗАГАЛЬНОГО КОРИСТУВАННЯ (ПОБУТОВА КІМНАТА №30) , ЯКЕ РОЗМІЩЕНЕ НА ПЕРШОМУ ПОВЕРСІ П'ЯТИПОВЕРХОВОЇ БУДІВЛІ ГУРТОЖИТКУ №4</t>
  </si>
  <si>
    <t>Львівська обл., Жовківський р-н, м. Дубляни, вул. ШЕВЧЕНКА, 10</t>
  </si>
  <si>
    <t>150</t>
  </si>
  <si>
    <t>УПРАВЛІННЯ ВИКОНАВЧОЇ ДИРЕКЦІЇ ФОНДУ СОЦІАЛЬНОГО СТРАХУВАННЯ УКРАЇНИ У ЛЬВІВСЬКІЙ ОБЛАСТІ</t>
  </si>
  <si>
    <t>НЕРУХОМЕ ДЕРЖАВНЕ МАЙНО - ВБУДОВАНІ НЕЖИТЛОВІ ПРИМІЩЕННЯ №№11, 12, 13 ЗАГАЛЬНОЮ ПЛОЩЕЮ 55,8КВ.М, ЯКІ РОЗМІЩЕНІ НА ДРУГОМУ ПОВЕРСІ ТРИПОВЕРХОВОЇ БУДІВЛІ</t>
  </si>
  <si>
    <t>НЕРУХОМЕ ДЕРЖАВНЕ МАЙНО - ВБУДОВАНІ НЕЖИТЛОВІ ПРИМІЩЕННЯ №№19-22 ЗАГ. ПЛ. 43,8 КВ.М, ЯКІ ЗНАХОДЯТЬСЯ НА 1 МУ ПОВЕРСІ ТРИПОВЕРХОВОЇ БУДІВЛІ</t>
  </si>
  <si>
    <t>157</t>
  </si>
  <si>
    <t>ДЕРЖАВНЕ ОКРЕМЕ ІНДИВІД. ВИЗНАЧ. МАЙНО - ЧАСТИНА ДАХУ ПЛОЩЕЮ 30 КВ.М ДЕВ'ЯТИПОВЕРХОВОЇ БУДІВЛІ ГУРТОЖИТКУ</t>
  </si>
  <si>
    <t>Львівська обл., м. Червоноград, вул. В.СТУСА, 1</t>
  </si>
  <si>
    <t>158</t>
  </si>
  <si>
    <t>НЕРУХОМЕ ДЕРЖАВНЕ МАЙНО - ЧАСТИНА ВБУДОВАНОГО НЕЖИТЛОВОГО ПРИМІЩЕННЯ ЗАГ.ПЛ.1,5 КВ.М, ПОЗНАЧ. НА ПОВЕРХ. ПЛАНІ №VIII (ПОБУТОВА КІМНАТА), РОЗМІЩ.НА ПЕРШОМУ ПОВ.БУДІВЛІ ГУРТОЖИТКУ №6</t>
  </si>
  <si>
    <t>Львівська обл., Жовківський р-н, м. Дубляни, вул. ШЕВЧЕНКА, 8</t>
  </si>
  <si>
    <t>160</t>
  </si>
  <si>
    <t>НЕРУХОМЕ ДЕРЖАВНЕ МАЙНО - ЧАСТИНА ВБУДОВ.НЕЖИТЛ. ПРИМІЩ.ЗАГ.ПЛ.1,5 КВ.М ПОЗНАЧЕНОГО НА ПОВЕРХ.ПЛАНІ №22 (ПОБУТ.КІМНАТА), РОЗМІЩЕНОГО НА ПЕРШОМУ ПОВЕРСІ БУДІВЛІ ГУРТОЖИТКУ №3</t>
  </si>
  <si>
    <t>Львівська обл., Жовківський р-н, м. Дубляни, вул. ШЕВЧЕНКА, 16</t>
  </si>
  <si>
    <t>161</t>
  </si>
  <si>
    <t>УПРАВЛІННЯ ДЕРЖАВНОГО КАЗНАЧЕЙСТВА У МОСТИСЬКОМУ РАЙОНІ ГУДКУ У ЛЬВІВСЬКІЙ ОБЛАСТІ</t>
  </si>
  <si>
    <t>МОСТИСЬКА ДИТЯЧО-ЮНАЦЬКА СПОРТИВНА ШКОЛА МОСТИСЬКОЇ МІСЬКОЇ РАДИ ЛЬВІВСЬКОЇ ОБЛАСТІ.</t>
  </si>
  <si>
    <t>НЕРУХОМЕ ДЕРЖАВНЕ МАЙНО - НЕЖИТЛОВІ ПРИМІЩЕННЯ №№Х. ХІ.ХІІ ЗАГАЛЬНОЮ ПЛОЩЕЮ 61,2КВ.М В ПІДВАЛІ ДВОПОВЕРХОВОЇ БУДІВЛІ</t>
  </si>
  <si>
    <t>Львівська обл., Мостиський р-н, м. Мостиська, вул. ГРУШЕВСЬКОГО, 5</t>
  </si>
  <si>
    <t>УПРАВЛІННЯ ДЕРЖАВНОГО КАЗНАЧЕЙСТВА В ГОРОДОЦЬКОМУ РАЙОНІ ГУДКУ У ЛЬВІВСЬКІЙ ОБЛАСТІ</t>
  </si>
  <si>
    <t>ДЕРЖАВНЕ НЕРУХОМЕ МАЙНО - ВБУДОВАНІ НЕЖИТЛОВІ ПРИМІЩЕННЯ №№1, 2, 3, 4, 5,14,15  ( ЗГІДНО ТЕХН.ПАСП. ВІД 20.02.13) ЗАГ.ПЛ.95,7 КВ.М,  ЯКІ РОЗМІЩЕНІ НА ПЕРШОМУ ПОВЕРСІ ДВОПОВЕРХОВОЇ АДМІНІСТРАТИВНОЇ БУДІВЛІ</t>
  </si>
  <si>
    <t>Львівська обл., Городоцький р-н, м. Городок, майдан ГАЙДАМАКІВ, 21</t>
  </si>
  <si>
    <t>179</t>
  </si>
  <si>
    <t>МИКОЛАЇВСЬКА РАЙОННА ДЕРЖАВНА АДМІНІСТРАЦІЯ ЛЬВІВСЬКОЇ ОБЛАСТІ</t>
  </si>
  <si>
    <t>НЕРУХОМЕ ДЕРЖАВНЕ МАЙНО - НЕЖИТЛОВЕ ВБУДОВАНЕ ПРИМІЩЕННЯ №50 ЗАГ.ПЛ.9,4 КВ.М, ЩО ЗНАХОДИТЬСЯ НА ПЕРШОМУ ПОВЕРСІ ТРИПОВЕРХОВОЇ АДМІНІСТРАТИВНОЇ БУДІВЛІ.</t>
  </si>
  <si>
    <t>Львівська обл., Миколаївський р-н, м. Миколаїв, бульв. ПРОЕКТНИЙ, 1</t>
  </si>
  <si>
    <t>НЕРУХОМЕ ДЕРЖАВНЕ МАЙНО - ВБУДОВАНЕ НЕЖИТЛОВЕ ПРИМІЩЕННЯ №45, ЩО РОЗМІЩЕНЕ НА ДРУГОМУ ПОВЕРСІ ДВАНАДЦЯТИПОВЕРХОВОЇ АДМІНІСТРАТИВНОЇ БУДІВЛІ</t>
  </si>
  <si>
    <t>186</t>
  </si>
  <si>
    <t>СТАРОСАМБІРСЬКИЙ РАЙОННИЙ ТЕРИТОРІАЛЬНИЙ ЦЕНТР СОЦІАЛЬНОГО ОБСЛУГОВУВАННЯ (НАДАННЯ СОЦІАЛЬНИХ ПОСЛУГ)</t>
  </si>
  <si>
    <t>НЕРУХОМЕ ДЕРЖАВНЕ МАЙНО - НЕЖИТЛОВІ ВБУДОВАНІ ПРИМІЩЕННЯ №4-9 ЗАГ.ПЛ.93,7 КВ.М, ЩО РОЗМІЩЕНІ НА ПЕРШОМУ ПОВЕРСІ ДВОПОВЕРХОВОЇ БУДІВЛІ</t>
  </si>
  <si>
    <t>Львівська обл., Старосамбірський р-н, м. Старий Самбір, бульв. ДАШО, 1</t>
  </si>
  <si>
    <t>185</t>
  </si>
  <si>
    <t>2-Розміщення організацій, що надають послуги з нагляду за особами з фізичними чи розумовими вадами </t>
  </si>
  <si>
    <t>ДЕРЖАВНИЙ НАВЧАЛЬНИЙ ЗАКЛАД "УГНІВСЬКИЙ АГРАРНО-БУДІВЕЛЬНИЙ ЛІЦЕЙ"</t>
  </si>
  <si>
    <t>ДЕРЖАВНЕ НЕРУХОМЕ МАЙНО - ЧАСТИНА ДАХУ П'ЯТИПОВЕРХОВОЇ БУДІВЛІ ГУРТОЖИТКУ ЗАГ.ПЛ.60 КВ.М</t>
  </si>
  <si>
    <t>Львівська обл., Сокальський р-н, м. Угнів, вул. Б.ХМЕЛЬНИЦЬКОГО, 8</t>
  </si>
  <si>
    <t>192</t>
  </si>
  <si>
    <t>ВИЩЕ ПРОФЕСІЙНЕ УЧИЛИЩЕ №35 М.СТРИЯ</t>
  </si>
  <si>
    <t>НЕРУХОМЕ ДЕРЖАВНЕ МАЙНО - ЧАСТИНА ДАХУ П'ЯТИПОВЕРХОВОЇ БУДІВЛІ ГУРТОЖИТКУ</t>
  </si>
  <si>
    <t>Львівська обл., м. Стрий, вул. ЛЬВІВСЬКА, 141</t>
  </si>
  <si>
    <t>ЛЬВІВСЬКИЙ ДЕРЖАВНИЙ КОЛЕДЖ ЛЕГКОЇ ПРОМИСЛОВОСТІ</t>
  </si>
  <si>
    <t>ДЕРЖАВНЕ НЕРУХОМЕ МАЙНО - ЧАСТИНА ПРИМІЩЕННЯ №96 КОРИДОРУ, ЩО ЗНАХОДИТЬСЯ НА 2-МУ ПОВЕРСІ ЧОТИРИПОВЕРХОВОЇ БУДІВЛІ (ЛІТЕРА = А4) УЧБОВОГО КОРПУСУ, ЗАГАЛЬНОЮ ПЛОЩЕЮ 3,0КВ. М</t>
  </si>
  <si>
    <t>м. ЛЬВІВ, вул. ВОРОНОГО, 6</t>
  </si>
  <si>
    <t>195</t>
  </si>
  <si>
    <t>1-Й ОБ'ЄДНАНИЙ ЗАГІН ДЕРЖАВНОЇ СПЕЦІАЛЬНОЇ СЛУЖБИ ТРАНСПОРТУ</t>
  </si>
  <si>
    <t>ТОВАРИСТВО З ОБМЕЖЕНОЮ ВІДПОВІДАЛЬНІСТЮ НАУКОВО-ВИРОБНИЧЕ ПІДПРИЄМСТВО "СЕНС"</t>
  </si>
  <si>
    <t>НЕРУХОМЕ ДЕРЖАВНЕ МАЙНО - НЕЖИТЛОВЕ ПРИМІЩЕННЯ ЗАГ.ПЛ. 149,5 КВ.М  №1 ОДНОПОВЕРХОВОЇ БУДІВЛІ СКЛАДУ (ЛІТ.У-1)</t>
  </si>
  <si>
    <t>м. ЛЬВІВ, вул. КУРМАНОВИЧА, 1 А</t>
  </si>
  <si>
    <t>209</t>
  </si>
  <si>
    <t>ПРИВАТНЕ ПІДПРИЄМСТВО "ГЕРМЕС-ТРЕЙДІНГ-ЗАХІД"</t>
  </si>
  <si>
    <t>НЕРУХОМЕ ДЕРЖАВНЕ МАЙНО - НЕЖИТЛОВІ ПРИМІЩЕННЯ №№3,4, ЯКІ ЗНАХОДЯТЬСЯ НА ПЕРШОМУ ПОВЕРСІ ДВОПОВЕРХОВОЇ БУДІВЛІ (ЛІТЕРА Ж - 2) ТА НЕЖИТЛОВЕ ПРИМІЩЕННЯ №10, ЯКЕ РОЗТАШОВАНЕ В ОДНОПОВЕРХОВІЙ ПРИБУДОВІ (ЛІТЕРА Ж-2)</t>
  </si>
  <si>
    <t>205</t>
  </si>
  <si>
    <t>ДЕРЖАВНЕ ОКРЕМЕ ІНДИВ. ВИЗНАЧ. МАЙНО-НЕЖИТЛОВЕ ПРИМІЩЕННЯ №5, ЗАГ.ПЛ.171,2 КВ.М, ЯКЕ ЗНАХОДИТЬСЯ В ОДНОПОВЕРХОВІЙ БУДІВЛІ ГАРАЖА (ЛІТЕРА П-1)</t>
  </si>
  <si>
    <t>208</t>
  </si>
  <si>
    <t>18-Розміщення крамниць-складів, магазинів-складів </t>
  </si>
  <si>
    <t>СЛУЖБА АВТОМОБІЛЬНИХ ДОРІГ У ЛЬВІВСЬКІЙ ОБЛАСТІ</t>
  </si>
  <si>
    <t>ДП " ЦЕНТР НАУКОВО-ТЕХНІЧНОГО СУПРОВОДУ  ДОРОЖНІХ РОБІТ ТА СЕРТИФІКАЦІЇ ДОРОЖНЬОЇ ПРОДУКЦІЇ"</t>
  </si>
  <si>
    <t>ДЕРЖАВНЕ ОКРЕМО ІНДИВІДУАЛЬН.ВИЗНАЧ.МАЙНО - НЕЖИТЛОВІ ПРИМІЩЕННЯ, ПОЗНАЧЕНІ НА ПОВЕРХОВОМУ ПЛАНІ №№39-43, ЗАГАЛЬНОЮ ПЛОЩЕЮ 61,9 КВ.М, РОЗТАШОВАНІ НА ПЕРШОМУ ПОВЕРСІ АДМІНІСТРАТИВНОГО КОРПУСУ</t>
  </si>
  <si>
    <t>м. ЛЬВІВ, вул. В. ВЕЛИКОГО, 54</t>
  </si>
  <si>
    <t>210</t>
  </si>
  <si>
    <t>НЕРУХОМЕ ДЕРЖАВНЕ МАЙНО - ВБУДОВАНІ НЕЖИТЛОВІ ПРИМІЩЕННЯ №№6, 7, ЗАГАЛЬНОЮ ПЛОЩЕЮ 82,7 КВ.М, ЯКІ РОЗМІЩЕНІ В ОДНОПОВЕРХОВІЙ БУДІВЛІ ГАРАЖА</t>
  </si>
  <si>
    <t>207</t>
  </si>
  <si>
    <t>ДОЧІРНЄ ПІДПРИЄМСТВО "СЕРВІС-ЦЕНТР" ТОВАРИСТВА З ОБМЕЖЕНОЮ ВІДПОВІДАЛЬНІСТЮ НАУКОВО-ВИРОБНИЧОЇ КОМЕРЦІЙНОЇ ФІРМИ "ТЕХНОЕКС"</t>
  </si>
  <si>
    <t>ОКРЕМЕ ІНДИВІДУАЛЬНО ВИЗНАЧЕНЕ НЕРУХОМЕ ДЕРЖАВНЕ МАЙНО - НЕЖИТЛОВЕ ВБУДОВАНЕ ПРИМІЩЕННЯ №20 ПЛ.27,0КВ.М, ЩО РОЗМІЩЕНЕ НА ПЕРШОМУ ПОВЕРСІ ДВОПОВЕРХОВОЇ ЧАСТИНИ 12-ТИ ПОВЕРХОВОЇ БУДІВЛІ</t>
  </si>
  <si>
    <t>СПЕЦІАЛІЗОВАНИЙ ТРУСКАВЕЦЬКИЙ САНАТОРІЙ "БАТЬКІВЩИНА"</t>
  </si>
  <si>
    <t>ДЕРЖАВНЕ НЕРУХОМЕ МАЙНО - ВБУДОВАНЕ НЕЖИТЛОВЕ ПРИМІЩЕННЯ (№3 ЗА ПЛАНОМ) ЗАГ.ПЛ. 20,7 КВ.М  НА ПЕРШОМУ ПОВЕРСІ ШЕСТИПОВЕРХОВОГО СПАЛЬНОГО КОРПУСУ (ЛІТ. "Б-6) ЗАГАЛЬНОЮ ПЛОЩЕЮ 20,7 КВ.М</t>
  </si>
  <si>
    <t>Львівська обл., м. Трускавець, вул. ГОРОДИЩЕ, 6</t>
  </si>
  <si>
    <t>216</t>
  </si>
  <si>
    <t>ГОЛОВНЕ УПРАВЛІННЯ ПЕНСІЙНОГО ФОНДУ УКРАЇНИ У ЛЬВІВСЬКІЙ ОБЛАСТІ</t>
  </si>
  <si>
    <t>8 ДЕРЖАВНА ПОЖЕЖНО-РЯТУВАЛЬНА ЧАСТИНА ГОЛОВНОГО УПРАВЛІННЯ ДЕРЖАВНОЇ СЛУЖБИ УКРАЇНИ З НАДЗВИЧАЙНИХ  СИТУАЦІЙ У ЛЬВІВСЬКІЙ ОБЛАСТІ</t>
  </si>
  <si>
    <t>ПРИВАТНЕ ВИРОБНИЧО-ПОБУТОВЕ МАЛЕ ПІДПРИЄМСТВО "ЗАГРАВА"</t>
  </si>
  <si>
    <t>ДЕРЖАВНЕ НЕРУХОМЕ МАЙНО - ВБУДОВАНІ НЕЖИТЛОВІ ПРИМІЩЕННЯ ЗАГАЛЬНОЮ ПЛОЩЕЮ 34,6КВ.М, ЯКІ РОЗМІЩЕНІ НА ПЕРШОМУ ПОВЕРСІ ДВОПОВЕРХОВОГО АДМІНІСТРАТИВНОГО КОРПУСУ (А-2)</t>
  </si>
  <si>
    <t>Львівська обл., м. Стрий, вул. ЗЕЛЕНА, 23</t>
  </si>
  <si>
    <t>217</t>
  </si>
  <si>
    <t>ДЕРЖАВНИЙ НАВЧАЛЬНИЙ ЗАКЛАД "МЕДЕНИЦЬКИЙ ПРОФЕСІЙНИЙ ЛІЦЕЙ"</t>
  </si>
  <si>
    <t>НЕРУХОМЕ ДЕРЖАВНЕ МАЙНО - ЧАСТИНА ДАХУ БУДІВЛІ ГУРТОЖИКУ ПЛОЩЕЮ 48 КВ.М</t>
  </si>
  <si>
    <t>Львівська обл., Дрогобицький р-н, смт Меденичі, вул. ДРОГОБИЦЬКА, 32</t>
  </si>
  <si>
    <t>222</t>
  </si>
  <si>
    <t>НЕРУХОМЕ ДЕРЖАВНЕ МАЙНО - ЧАСТИНА ДАХУ ЧОТИРЬОХПОВЕРХОВОЇ БУДІВЛІ УЧБОВОГО КОРПУСУ ЗАГАЛЬНОЮ ПЛОЩЕЮ 110,71КВ.М</t>
  </si>
  <si>
    <t>м. ЛЬВІВ, вул. КУЛЬЧИЦЬКОЇ, 2</t>
  </si>
  <si>
    <t>219</t>
  </si>
  <si>
    <t>ВІДОКРЕМЛЕНИЙ СТРУКТУРНИЙ ПІДРОЗДІЛ "ЛЬВІВСЬКИЙ АВТОМОБІЛЬНО-ДОРОЖНІЙ КОЛЕДЖ НАЦІОНАЛЬНОГО УНІВЕРСИТЕТУ "ЛЬВІВСЬКА ПОЛІТЕХНІКА"</t>
  </si>
  <si>
    <t>НЕРУХОМЕ ДЕРЖАВНЕ МАЙНО - ЧАСТИНА ДАХУ БУДІВЛІ ГУРТОЖИТКУ ЗАГАЛЬНОЮ ПЛОЩЕЮ 108,0 КВ.М</t>
  </si>
  <si>
    <t>м. ЛЬВІВ, вул. ПАСІЧНА, 89</t>
  </si>
  <si>
    <t>220</t>
  </si>
  <si>
    <t>НЕРУХОМЕ ДЕРЖАВНЕ МАЙНО - ЧАСТИНА ДАХУ ПЛОЩЕЮ 15,5КВ.М БУДІВЛІ, ЧАСТИНА АСФАЛЬТОБЕТОННОЇ ПЛОЩАДКИ ПЛОЩЕЮ 29,32КВ.М, ЧАСТИНАЗОВНІШНЬОЇ БІЧНОЇ СТІНИ ПЛОЩЕЮ 8,2КВ.МБУДІВЛІ</t>
  </si>
  <si>
    <t>Львівська обл., Кам'янка-Бузький р-н, смт Добротвір, вул. САГАЙДАЧНОГО, 3</t>
  </si>
  <si>
    <t>227</t>
  </si>
  <si>
    <t>ЛЬВІВСЬКИЙ ТЕХНІКО-ЕКОНОМІЧНИЙ КОЛЕДЖ НАЦІОНАЛЬНОГО УНІВЕРСИТЕТУ "ЛЬВІВСЬКА ПОЛІТЕХНІКА"</t>
  </si>
  <si>
    <t>НЕРУХОМЕ ДЕРЖАВНЕ МАЙНО - ЧАСТИНА ДАХУ ЗАГ. ПЛОЩЕЮ 30 КВ.М П'ЯТИПОВЕРХОВОЇ БУДІВЛІ</t>
  </si>
  <si>
    <t>м. ЛЬВІВ, вул. ПАСІЧНА, 87</t>
  </si>
  <si>
    <t>ТОВАРИСТВО З ОБМЕЖЕНОЮ ВІДПОВІДАЛЬНІСТЮ "ЦЕНТР СЕРВІСНОГО ОБСЛУГОВУВАННЯ "</t>
  </si>
  <si>
    <t>ДЕРЖАВНЕ НЕРУХОМЕ МАЙНО - ВБУДОВАНІ НЕЖИТЛОВІ ПРИМІЩЕННЯ №№4, 6, 8, 13, 15 ЗАГ.ПЛ. 87,4КВ.М, РОЗМІЩЕНІ НА ПЕРШОМУ ТА ДРУГОМУ ПОВЕРХАХ ДВОПОВЕРХОВОЇ АДМІНІСТРАТИВНОЇ БУДІВЛІ</t>
  </si>
  <si>
    <t>Львівська обл., Золочівський р-н, м. Золочів, вул. ТРУША, 2</t>
  </si>
  <si>
    <t>ДЕРЖАВНИЙ ІСТОРИКО-АРХІТЕКТУРНИЙ ЗАПОВІДНИК У М.ЖОВКВІ</t>
  </si>
  <si>
    <t>ЖОВКІВСЬКИЙ РАЙОННИЙ ОСЕРЕДОК ТОВАРИСТВА ПОЛЬСЬКОЇ КУЛЬТУРИ ЛЬВІВЩИНИ</t>
  </si>
  <si>
    <t>6-Розміщення торговельних об'єктів з продажу поліграфічної продукції та канцтоварів ; 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</t>
  </si>
  <si>
    <t>частина стоянки для вантажних автомобілів автотерміналу "Закарпаття" пл. 14,16 кв.м.</t>
  </si>
  <si>
    <t>Закарпатська обл., Ужгородський р-н, c. Великі Лази, вул. Східна, 3, мкрн. "Новий"</t>
  </si>
  <si>
    <t>43-17/06-08</t>
  </si>
  <si>
    <t>ЗАКАРПАТСЬКА ОБЛАСНА БЛАГОДІЙНА ОРГАНІЗАЦІЯ "ЗДОРОВ"Я-М"</t>
  </si>
  <si>
    <t>вбуд. прим. (поз.113, 114 на плані) заг. пл. 18,5 кв.м. на 1-му поверсібудівлі літ. А" поліклініки, ікарні літ. А, А", Д</t>
  </si>
  <si>
    <t>45-17/06-08</t>
  </si>
  <si>
    <t>2 державний пожежно-рятувальний загін ТУ МНС України у Закарпатській області</t>
  </si>
  <si>
    <t>частина даху башні пл. 5,0 кв.м. та частина прим. поз. 1-15 пл. 5,0 кв.м. першого пов. адмінбудівлі - гаражів літ. А</t>
  </si>
  <si>
    <t>Закарпатська обл., м. Мукачеве, вул. Мічуріна, 1</t>
  </si>
  <si>
    <t>46-17/06-08</t>
  </si>
  <si>
    <t>Управління Державної казначейської служби України у Воловецькому районі Закарпатської області</t>
  </si>
  <si>
    <t>вбудовані прим. (поз. 1-6, 1-8-1-16) заг. пл. 124,4 кв.м. на першому пов. адмінбудинку (літ. А)</t>
  </si>
  <si>
    <t>Закарпатська обл., Воловецький р-н, смт Воловець, вул. Карпатська, 68</t>
  </si>
  <si>
    <t>48-17/06-08</t>
  </si>
  <si>
    <t>ДЕРЖАВНЕ АВІАЦІЙНЕ ПІДПРИЇМСТВО "КАРПАТИ-АВІА" МНС УКРАЇНИ</t>
  </si>
  <si>
    <t>ТОВАРИСТВО З ОБМЕЖЕНОЮ ВІДПОВІДАЛЬНІСТЮ "КАРГОВОЗ"</t>
  </si>
  <si>
    <t>вбудоване гаражне приміщення (поз.4) пл. 46,8 кв.м. будівлі (літ.Т)</t>
  </si>
  <si>
    <t>49-17/06-08</t>
  </si>
  <si>
    <t>20-Розміщення майстерень, що здійснюють технічне обслуговування та ремонт автомобілів </t>
  </si>
  <si>
    <t>частина фойє (поз. 1-82) площею 5,0 кв.м. будівлі адмінкорпусу літ. А-А*</t>
  </si>
  <si>
    <t>Закарпатська обл., м. Мукачеве, вул. Масарика Томаша, 32</t>
  </si>
  <si>
    <t>47-17/06-08</t>
  </si>
  <si>
    <t>Відділ освіти, молоді та спорту Рахівської районної державної адміністрації</t>
  </si>
  <si>
    <t>вбудовані приміщення (поз. 1-5) заг. пл. 137,51 кв.м. будівлі контори Мармороського ПНД відділення</t>
  </si>
  <si>
    <t>Закарпатська обл., Рахівський р-н, c. Богдан, вул. Довбуша, 167</t>
  </si>
  <si>
    <t>53-17/06-08</t>
  </si>
  <si>
    <t>5-Розміщення державних навчальних закладів, що частково фінансуються з державного бюджету, та навчальних закладів, що фінансуються з місцевого бюджету </t>
  </si>
  <si>
    <t>Відокремлений підрозділ "Західна електроенергетична система"Державного підприємства "Національна енергетична компанія</t>
  </si>
  <si>
    <t>Товариство з обмеженою відповідальністю "ІНВЕСТСТРОЙ-ЛТД"</t>
  </si>
  <si>
    <t>будівля учбового комбінату пл. 563,0 кв.м.</t>
  </si>
  <si>
    <t>м. Ужгород, вул. Електрозаводська, 4</t>
  </si>
  <si>
    <t>51-17/06-08</t>
  </si>
  <si>
    <t>частина стоянки для вантажних автомобілів автотерміналу "Закарпаття" пл. 43,23 кв.м.</t>
  </si>
  <si>
    <t>54-17/06-08</t>
  </si>
  <si>
    <t>вбудовані прим. адміністративно-лабораторного комплексу пл. 831,50 кв.м.</t>
  </si>
  <si>
    <t>56-17/06-08</t>
  </si>
  <si>
    <t>вбудовані приміщення (поз. 1, 2, 5 та 7) заг. пл. 73,4 кв.м. цокольного поверху адмінбудинку літ. А</t>
  </si>
  <si>
    <t>Закарпатська обл., Виноградівський р-н, м. Виноградів, вул. Миру, 56</t>
  </si>
  <si>
    <t>57-17/06-08</t>
  </si>
  <si>
    <t>нежитлові будівлі - госпдарські споруди загальною площею 276,08 кв.м.</t>
  </si>
  <si>
    <t>Закарпатська обл., Міжгірський р-н, c. Мерешор, вул. без назви, 1</t>
  </si>
  <si>
    <t>58-17/06-08</t>
  </si>
  <si>
    <t>вбудовані приміщення (поз. 57-70) загальною пл. 183,5 кв.м., що знаоходяться на другому поверсі адмінбудинку літ. А</t>
  </si>
  <si>
    <t>61-17/06-08</t>
  </si>
  <si>
    <t>Управління Державної казначейської служби України у Свалявському районі Закарпатської області</t>
  </si>
  <si>
    <t>ДЕРЖАВНЕ ПІДПРИЇМСТВО "ЗАКАРПАТСЬКИЙ ГЕОДЕЗИЧНИЙ ЦЕНТР"</t>
  </si>
  <si>
    <t>вбуд. прим. (поз. 2-14, 2-15, 2-16, 2-17) заг. пл. 39,7 кв.м. мансардного пов. адмінбудинку літ. А, А*, А**</t>
  </si>
  <si>
    <t>Закарпатська обл., Свалявський р-н, м. Свалява, вул. Л.Толстого, 2</t>
  </si>
  <si>
    <t>62-17/06-08</t>
  </si>
  <si>
    <t>вбуд. прим. (поз. 3,4,5,6,7,8) заг. пл. 61,5 кв.м., на першому пов. адмінбудинку Перечинського відділення Ужгородської ОДПІ ГУ ДФС у Закарпатській обл</t>
  </si>
  <si>
    <t>Закарпатська обл., Перечинський р-н, м. Перечин, пров. Ужанський (Червоноармійський), 3</t>
  </si>
  <si>
    <t>63-17/06-08</t>
  </si>
  <si>
    <t>вбудовані нежитлові приміщення (поз. №29 - 13,0 кв.м. та поз. №30-9,3 кв.м.) заг.пл. 22,3 кв.м. другого пов. адмінбудинку літ. А</t>
  </si>
  <si>
    <t>Закарпатська обл., м. Хуст, вул. Івана Франка, 6</t>
  </si>
  <si>
    <t>64-17/06-08</t>
  </si>
  <si>
    <t>частина даху спортзалу літ. В пл. 130,0 кв.м.</t>
  </si>
  <si>
    <t>01-18/06-08</t>
  </si>
  <si>
    <t>Товариство з обмеженою відповідальністю "ХУСТ-Земля Карпат"</t>
  </si>
  <si>
    <t>вбудовані прим. (поз. 12,13,14,15) заг. пл. 69,6 кв.м. на першому пов. нежитл. будівлі літ. "А"</t>
  </si>
  <si>
    <t>02-18/06-08</t>
  </si>
  <si>
    <t>вбудоване приміщення (частина) пл. 18,2 кв.м. першого поверху адміністративної будівлі</t>
  </si>
  <si>
    <t>03-18/06-08</t>
  </si>
  <si>
    <t>6-Розміщення торговельних об'єктів з продажу поліграфічної продукції та канцтоварів; 7-Розміщення ксерокопіювальної техніки для надання населенню послуг із ксерокопіювання документів ; 45-Розміщення пунктів продажу лотерейних білетів</t>
  </si>
  <si>
    <t>частина вестибюлю (поз. 2) пл. 5 кв.м. першого поверху будівлі літ. Бv</t>
  </si>
  <si>
    <t>05-18/06-08</t>
  </si>
  <si>
    <t>вбуд. прим. (поз. 47) пл. 25,8 кв.м. на другому пов. частини будівлі літ. "А" та вбуд. прим. (поз. 25) пл. 17,4 кв.м. на другому пов. частини будівлі літ. "А"</t>
  </si>
  <si>
    <t>Закарпатська обл., Виноградівський р-н, м. Виноградів, вул. Миру, 16/а</t>
  </si>
  <si>
    <t>06-18/06-08</t>
  </si>
  <si>
    <t>15-Інше використання нерухомого майна (ательє по пошиттю та ремонту одягу)</t>
  </si>
  <si>
    <t>частина вестибюлю (поз. 2) пл. 12 кв.м. першого поверху будівлі літера Бv</t>
  </si>
  <si>
    <t>07-18/06-08</t>
  </si>
  <si>
    <t>частина вбудованого приміщення (поз. № 1) пл. 2 кв.м. будівлі літ. Б</t>
  </si>
  <si>
    <t>08-18/06-08</t>
  </si>
  <si>
    <t>Товариство з обмеженою відповідальністю "НАУКОВО-ВИРОБНИЧЕ ПІДПРИЄМСТВО "ГЕОТЕРМІКА"</t>
  </si>
  <si>
    <t>вбудовані прим. (поз. 5,6,7) заг.пл. 35,1 кв.м. першого пов. нежитл. будівлі літ. А</t>
  </si>
  <si>
    <t>09-18/06-08</t>
  </si>
  <si>
    <t>10-Розміщення суб'єктів господарювання, що здійснюють проектні, проектно-вишукувальні, проектно-конструкторські роботи </t>
  </si>
  <si>
    <t>ДЕРЖАВНА СЛУЖБА УКРАЇНИ З ПИТАНЬ ГЕОДЕЗІЇ, КАРТОГРАФІЇ ТА КАДАСТРУ</t>
  </si>
  <si>
    <t>Державне підприємство "Закарпатський науково-дослідний та проектний інститут землеустрою"</t>
  </si>
  <si>
    <t>вбуд. прим. (поз. 18, 26, 27, 28, 30) заг. пл. 119,1 кв.м. адмінбудівлі літ. АА*</t>
  </si>
  <si>
    <t>м. Ужгород, вул. Яроцька, 5а</t>
  </si>
  <si>
    <t>13-18/06-08</t>
  </si>
  <si>
    <t>частина коридор-холу (поз. ІІ за планом) підвалу будівлі літ. А, пл. 2,0 кв.м. навчально-лабораторного корпусу літ. АА*</t>
  </si>
  <si>
    <t>14-18/06-08</t>
  </si>
  <si>
    <t>вбуд. прим. підвального поверху (поз. 38-43) будівлі адміністративного корпусу літ. А/А*</t>
  </si>
  <si>
    <t>15-18/06-08</t>
  </si>
  <si>
    <t>Товариство з обмеженою відповідальністю "Воркінтенсе"</t>
  </si>
  <si>
    <t>вбуд. нежитл. прим. (поз. 18 пл. 8,5 кв.м. та поз. № 19 пл. 12,4 кв.м.) заг. пл. 20,9 кв.м. другого пов. адмінбудинку (літ. А)</t>
  </si>
  <si>
    <t>16-18/06-08</t>
  </si>
  <si>
    <t>ТОВАРИСТВО З ОБМЕЖЕНОЮ ВІДПОВІДАЛЬНІСТЮ "ІНТЕР ВІКОС"</t>
  </si>
  <si>
    <t>підвальні прим. (поз. 1-10) заг. пл. 281,2 кв.м. частини буд. літ. "А" та підвальні прим. (поз.1-10) заг. пл. 143,9 кв.м. частини будівлі літ. А</t>
  </si>
  <si>
    <t>Закарпатська обл., Виноградівський р-н, м. Виноградів, вул. Миру, 16-16/а</t>
  </si>
  <si>
    <t>17-18/06-08</t>
  </si>
  <si>
    <t>вбуд. прим. (позначені на плані 3, 4, 5) заг. пл. 45,0 кв.м., на першому пов. адмінбудинку Великоберезнянського відділення Ужгородської ОДПІ ГУИДФС</t>
  </si>
  <si>
    <t>18-18/06-08</t>
  </si>
  <si>
    <t>вбуд. прим. (поз. 3,4,12) заг. пл. 61,5 кв.м. цокольного пов. адмінбудинку літ. А</t>
  </si>
  <si>
    <t>20-18/06-08</t>
  </si>
  <si>
    <t>підвальні прим. (поз. 11-16) заг.пл. 102,1 кв.м. частини будівлі літ. "А"</t>
  </si>
  <si>
    <t>22-18/06-08</t>
  </si>
  <si>
    <t>ВИНОГРАДІВСЬКА РАЙОННА ДЕРЖАВНА ЛІКАРНЯ ВЕТЕРИНАРНОЇ МЕДИЦИНИ</t>
  </si>
  <si>
    <t>будівля ветлікарні літ. Б заг. пл. 85,6 кв.м.</t>
  </si>
  <si>
    <t>Закарпатська обл., Виноградівський р-н, м. Виноградів, вул. Петефі, 4</t>
  </si>
  <si>
    <t>23-18/06-08</t>
  </si>
  <si>
    <t>Товариство з обмеженою відповідальністю "Енергозбереження Закарпаття"</t>
  </si>
  <si>
    <t>частина бетонної площадки пл. 160,0 кв.м.</t>
  </si>
  <si>
    <t>м. Ужгород, вул. Сергія Мартина, 3</t>
  </si>
  <si>
    <t>24-18/06-08</t>
  </si>
  <si>
    <t>15-Інше використання нерухомого майна (встановлення модульної котельні на альтернативному виді палива (пелеті))</t>
  </si>
  <si>
    <t>вбуд. нежитл. прим. (поз. № 2-4, №6,7, №15) заг. пл. 71,65 кв.м. другого пов. адмінбудинку (літ. А)</t>
  </si>
  <si>
    <t>25-18/06-08</t>
  </si>
  <si>
    <t>вбуд. прим. (поз. 1-22) заг. пл. 477,6 кв.м. першого пов. учбового корпусу літ. А ІХ</t>
  </si>
  <si>
    <t>26-18/06-08</t>
  </si>
  <si>
    <t>МЕДИЧНИЙ РЕАБІЛІТАЦІЙНИЙ ЦЕНТР "ШАЯН" МВС УКРАЇНИ</t>
  </si>
  <si>
    <t>Вбудовані приміщення (поз. 93, 94) заг. пл.щею 33,7 кв.м. першого поверху лікувально-спального корпусу на 50 місць з клубом-їдальнею на 100 посадочних місць МРЦ "Шаян" МВС України</t>
  </si>
  <si>
    <t>Закарпатська обл., Хустський р-н, c. Шаян, вул. Без назви, б/н</t>
  </si>
  <si>
    <t>27-18/06-08</t>
  </si>
  <si>
    <t>Товариство з обмеженою відповідальністю "У.П. ІНТЕРНЕШИНАЛ ТРЕЙД"</t>
  </si>
  <si>
    <t>частина стоянки вантажних автомобілів сервісної зони "Тиса"</t>
  </si>
  <si>
    <t>28-18/06-08</t>
  </si>
  <si>
    <t>18-Розміщення торговельних об'єктів з продажу непродовольчих товарів (роздрібна торгівля пальним (розміщення автозаправочного пункту)</t>
  </si>
  <si>
    <t>частина стоянки вантажних автомобілів відділення "Дяково"</t>
  </si>
  <si>
    <t>Закарпатська обл., Виноградівський р-н, c. Неветленфолу, вул. Заставська, 7</t>
  </si>
  <si>
    <t>29-18/06-08</t>
  </si>
  <si>
    <t>ТЯЧІВСЬКА РАЙОННА ДЕРЖАВНА ЛІКАРНЯ ВЕТЕРИНАРНОЇ МЕДИЦИНИ</t>
  </si>
  <si>
    <t>вбуд. нежитл. прим. (поз. 1-2 пл. 12,2 кв.м., поз. 1-3 пл. 45,0 кв.м., поз. 1-9 пл. 13,9 кв.м.) заг. пл. 71,1</t>
  </si>
  <si>
    <t>Закарпатська обл., Тячівський р-н, м. Тячів, вул. Польова, 5</t>
  </si>
  <si>
    <t>30-18/06-08</t>
  </si>
  <si>
    <t>Тячівська міжрайонна державна лабораторія Держпродспоживслужби</t>
  </si>
  <si>
    <t>вбуд. нежитл. прим. (поз.1-20, 1-23) заг. пл. 19,2 кв.м., першого пов. адмінбуд. (літ. А) (поз. 1-24 - 1-45) заг. пл. 314,2 кв.м. другого пов. адмінбуд. (літ. А)</t>
  </si>
  <si>
    <t>31-18/06-08</t>
  </si>
  <si>
    <t>вбуд. нежитл. прим. (поз.1-2, 1-3, 1-4, 1-8) заг. пл. 40,42 кв.м.буд. (літ.А), та вбуд. нежитл. прим. (поз.7, поз.10) заг. пл. 33,6 кв.м. будівлі гаража (літ. Б)</t>
  </si>
  <si>
    <t>Закарпатська обл., Рахівський р-н, м. Рахів, вул. Шевченка, 210</t>
  </si>
  <si>
    <t>32-18/06-08</t>
  </si>
  <si>
    <t>МІЖГІРСЬКА РАЙОННА ДЕРЖАВНА ЛІКАРНЯ ВЕТЕРИНАРНОЇ МЕДИЦИНИ</t>
  </si>
  <si>
    <t>вбуд. нежитл. прим. (поз.3, поз.4 за планом) заг. пл. 45,0 кв.м. першого пов. адмінбудинку (літ.А)</t>
  </si>
  <si>
    <t>Закарпатська обл., Міжгірський р-н, смт Міжгір'я, вул. Борканюка, 2</t>
  </si>
  <si>
    <t>33-18/06-08</t>
  </si>
  <si>
    <t>ХУСТСЬКА РАЙОННА ДЕРЖАВНА ЛІКАРНЯ ВЕТЕРИНАРНОЇ МЕДИЦИНИ</t>
  </si>
  <si>
    <t>вбуд. нежитл. прим.. (поз.2, поз.8, поз.13-17) першю пов. адмінбуд. (літ.А) заг. пл. 128,9 кв.м., та служб. прим. (поз.1-7) першого пов. будівлі (літ. Е) заг. пл. 89,0 кв.м.</t>
  </si>
  <si>
    <t>Закарпатська обл., м. Хуст, вул. Львівська, 249</t>
  </si>
  <si>
    <t>34-18/06-08</t>
  </si>
  <si>
    <t>ХУСТСЬКА МІЖРАЙОННА ДЕРЖАВНА ЛАБОРАТОРІЯ ДЕРЖПРОДСПОЖИВСЛУЖБИ</t>
  </si>
  <si>
    <t>вбуд. нежитл. прим. заг. пл. 315,2 кв.м. будівлі райвет.лабораторія (літ.Ж)</t>
  </si>
  <si>
    <t>35-18/06-08</t>
  </si>
  <si>
    <t>СВАЛЯВСЬКА РАЙОННА ДЕРЖАВНА ЛІКАРНЯ ВЕТЕРИНАРНОЇ МЕДИЦИНИ</t>
  </si>
  <si>
    <t>вбуд. нежитл. прим. (поз.1-3, поз.1-4, поз.1-10, поз.1-11), заг. пл. 41,7 кв.м. першого пов. адмінбуд. (літ.В)</t>
  </si>
  <si>
    <t>Закарпатська обл., Свалявський р-н, м. Свалява, вул. Лісова, 21</t>
  </si>
  <si>
    <t>36-18/06-08</t>
  </si>
  <si>
    <t>ПЕРЕЧИНСЬКА РАЙОННА ДЕРЖАВНА ЛІКАРНЯ ВЕТЕРИНАРНОЇ МЕДИЦИНИ</t>
  </si>
  <si>
    <t>вбуд. нежитл. прим. (поз.4, поз.5, поз.6) заг. пл. 51,7 кв.м.адміністративно-побут. корпусу (літ.А)</t>
  </si>
  <si>
    <t>Закарпатська обл., Перечинський р-н, м. Міста Районного Підпорядкування Перечинського Р-Ну, вул. 8-го Березня, 2</t>
  </si>
  <si>
    <t>37-18/06-08</t>
  </si>
  <si>
    <t>ЗАКАРПАТСЬКА РЕГІОНАЛЬНА  ДЕРЖАВНА ЛАБОРАТОРІЯ ДЕРЖПРОДСПОЖИВСЛУЖБИ</t>
  </si>
  <si>
    <t>вбуд. нежитл. прим.(поз.1-23 - 1-44), заг. пл. 315,9 кв.м., другого пов. адмінкорпусу (літ.А), та вбуд. нежитл. прим.(поз.3-1 - 3-2) заг. пл. 11,9 кв.м.будівлі крематорної (літ.В)</t>
  </si>
  <si>
    <t>Закарпатська обл., м. Мукачеве, вул. Кооперативна, 73</t>
  </si>
  <si>
    <t>38-18/06-08</t>
  </si>
  <si>
    <t>ВОЛОВЕЦЬКА РАЙОННА ДЕРЖАВНА ЛІКАРНЯ ВЕТЕРИНАРНОЇ МЕДИЦИНИ</t>
  </si>
  <si>
    <t>вбудовані нежитл. прим. (поз.1-2, поз.1-5, поз.1-10)заг.пл. 34,12 кв.м. адмінбудинку</t>
  </si>
  <si>
    <t>Закарпатська обл., Воловецький р-н, смт Воловець, вул. Карпатська, 190</t>
  </si>
  <si>
    <t>40-18/06-08</t>
  </si>
  <si>
    <t>вбуд. прим. (поз. 6, 10 на плані), заг. пл. 33,5 кв.м. першого пов. будівлі адміністративної літ. А</t>
  </si>
  <si>
    <t>Закарпатська обл., Міжгірський р-н, смт Міжгір'я, вул. Воззєднання, 1</t>
  </si>
  <si>
    <t>41-18/06-08</t>
  </si>
  <si>
    <t>вбуд. прим. заг. пл. 42,13 кв.м., а саме: вбуд. прим. (поз.8 за планом) пл. 14,04 кв.м., вбуд. прим. (поз.9 за планом) пл. 12,19 кв.м., вбуд. прим.(поз.11 за планом) пл. 15,90 кв.м. ІІІ-го пов. адмінбудинку літ. А1</t>
  </si>
  <si>
    <t>43-18/06-08</t>
  </si>
  <si>
    <t>Державна установа "Центр громадського здоров*я Міністерства охорони здоров*я України</t>
  </si>
  <si>
    <t>вбуд. прим. будівлі (бакхімфізлабораторії) літ. "А" заг. пл. 254,58 кв.м.</t>
  </si>
  <si>
    <t>Закарпатська обл., Воловецький р-н, смт Воловець, вул. Карпатська, 25а</t>
  </si>
  <si>
    <t>45-18/06-08</t>
  </si>
  <si>
    <t>частина вбудованого приміщення (вестибюля) (поз. 1) пл. 3,42 кв. м.першого поверху навчального корпусу Літ.А.</t>
  </si>
  <si>
    <t>148-09/06-05</t>
  </si>
  <si>
    <t>вбудоване приміщ. магазину (поз. 52) пл.15,0 кв.м. розташоване на четвертому поверсі начально-лабораторного корпусу (Літ.А.)</t>
  </si>
  <si>
    <t>164-09/06-05</t>
  </si>
  <si>
    <t>8- Розміщення  кафе, яке не здійснює продаж товарів підакцизної групи ; 9-Розміщення торговельних автоматів, що відпускають продовольчі товари ; 18-Розміщення торговельних об'єктів з продажу непродовольчих товарів</t>
  </si>
  <si>
    <t>Частина вбудов. приміщ.коридору (поз. ІІ) пл. 3,42 кв.м. першого поверху будівлі  (Літ.А.) навчал. корпусу економіч.факультету</t>
  </si>
  <si>
    <t>м. Ужгород, пл. Народна, 3</t>
  </si>
  <si>
    <t>166-09/06-05</t>
  </si>
  <si>
    <t>Державна установа "Науково-практичний медичний центр "Реабілітація" МОЗ України"</t>
  </si>
  <si>
    <t>м. Ужгород, вул. Великокам"яна, 10</t>
  </si>
  <si>
    <t>Вбудоване приміщення кафе (поз. 34) пл. 2,5 кв.м., розташоване на 1-му поверсі будівлі медичного факультету (літ. А)</t>
  </si>
  <si>
    <t>177-09/06-05</t>
  </si>
  <si>
    <t>частина вбудованого приміщення (вестибюлю) пл. 2,5 кв.м. першого поверху будівлі літ. Бv Української алергологічної лікарні</t>
  </si>
  <si>
    <t>168-09/06-05</t>
  </si>
  <si>
    <t>Вбудовані приміщення (поз. 1-5, 1-12, 1-13) пл. 41,26 кв.м. на першому поверсі двоповерхової будівлі виробничого корпусу</t>
  </si>
  <si>
    <t>Закарпатська обл., м. Хуст, вул. Гвардійська (Небесної Сотні), 1</t>
  </si>
  <si>
    <t>197-09/06-05</t>
  </si>
  <si>
    <t>АГРОПРОМИСЛОВО-ТОРГОВЕ ПІДПРИЇМСТВО "БОБОВИЩЕ"</t>
  </si>
  <si>
    <t>ПУБЛІЧНЕ АКЦІОНЕРНЕ ТОВАРИСТВО "УКРПОШТА"</t>
  </si>
  <si>
    <t>Вбудовані приміщення (поз. 1, 2, 3, 4) заг. пл. 34,47 кв.м. будинку</t>
  </si>
  <si>
    <t>Закарпатська обл., Мукачівський р-н, c. Бобовище, вул. Гагаріна, 6</t>
  </si>
  <si>
    <t>194-09/06-05</t>
  </si>
  <si>
    <t>5-Розміщення торговельних об'єктів з продажу книг, газет і журналів, виданих українською мовою ; 6-Розміщення об'єктів поштового зв'язку на площі, що використовується для надання послуг поштового зв'язку ; 6-Розміщення торговельних об'єктів з продажу поліграфічної продукції та канцтоварів; 10-Розміщення торговельних об'єктів з продажу книг, газет і журналів, виданих іноземними мовами </t>
  </si>
  <si>
    <t>ТзОВ "РЕНОМЕ"</t>
  </si>
  <si>
    <t>Вбудоване приміщення (поз. 40) пл. 14 кв.м. розташоване  в бцдівлі літ. В-2  комплексу будівель В-1, В-2, В-3 (корпус №2)</t>
  </si>
  <si>
    <t>203-09/06-05</t>
  </si>
  <si>
    <t>15-Інше використання нерухомого майна (виробництво напівпровідникових адсорбціних чутливих елементів)</t>
  </si>
  <si>
    <t>ЗАКАРПАТСЬКИЙ ЛІСОТЕХНІЧНИЙ КОЛЕДЖ ДВНЗ "НАЦІОНАЛЬНИЙ ЛІСОТЕХНІЧНИЙ УНІВЕРСИТЕТ"</t>
  </si>
  <si>
    <t>ХУСТСЬКА ФІЛІЯ ТОВАРИСТВА З ОБМЕЖЕНОЮ ВІДПОВІДАЛЬНІСТЮ "МОНАДА"</t>
  </si>
  <si>
    <t>двоповерхова будівля літ. А навчального корпусу Закарпат. лісотех. коледжу ДВНЗ "Національний лісотех. універ-т України"</t>
  </si>
  <si>
    <t>Закарпатська обл., м. Хуст, вул. І.Шевченка, 31</t>
  </si>
  <si>
    <t>14-10/05-08</t>
  </si>
  <si>
    <t>4-Розміщення буфету, який не здійснює продаж товарів підакцизної групи, у навчальних закладах ; 9-Розміщення торговельних автоматів, що відпускають продовольчі товари ; 10-Розміщення приватних навчальних закладів </t>
  </si>
  <si>
    <t>Вбудоване нежитлове приміщення  (окрема частина санвузла) третього поверху п"ятиповерхової будівлі гуртожитку №2</t>
  </si>
  <si>
    <t>м. Ужгород, набережна Студентська, 4</t>
  </si>
  <si>
    <t>16-10/05-08</t>
  </si>
  <si>
    <t>15-Інше використання нерухомого майна (встановлення пральних машин)</t>
  </si>
  <si>
    <t>Вбудоване нежитлове приміщення поз.43а ( окрема частина санвузла) другого поверху п"ятиповерхової будівлі гуртожитку №3</t>
  </si>
  <si>
    <t>м. Ужгород, набережна Студентська, 2</t>
  </si>
  <si>
    <t>17-10/05-08</t>
  </si>
  <si>
    <t>ДНЗ "МУКАЧІВСЬКИЙ ЦЕНТР ПРОФЕСІЙНО-ТЕХНІЧНОЇ ОСВІТИ"</t>
  </si>
  <si>
    <t>Технічна площадка  пл. 200 кв.м.</t>
  </si>
  <si>
    <t>Закарпатська обл., м. Мукачеве, вул. Духновича, 45</t>
  </si>
  <si>
    <t>13-10/05-08</t>
  </si>
  <si>
    <t>частина вестибюлю (поз. 11) пл. 2,5 кв. м. першого поверху будівлі поліклінічного відділення літ. А</t>
  </si>
  <si>
    <t>22-10/05-08</t>
  </si>
  <si>
    <t>МІНІСТЕРСТВО ЕКОЛОГІЇ ТА ПРИРОДНИХ РЕСУРСІВ УКРАЇНИ</t>
  </si>
  <si>
    <t>НАЦІОНАЛЬНИЙ ПРИРОДНИЙ ПАРК "СИНЕВИР"</t>
  </si>
  <si>
    <t>вбуд. прим. заг. пл. 269,5 кв.м.(на першому пов. заг. пл. 177,0кв.м. поз. 5,6,7,8,9,10,11,12,19,20,21 та на другому пов. заг. пл. 92,5кв.м. поз. 38,39,40)</t>
  </si>
  <si>
    <t>13-19/06-08</t>
  </si>
  <si>
    <t>частина вбуд. прим. (поз.1-3 за планом) пл. 2,0 кв.м. в будівлі гуртожитку літ. А</t>
  </si>
  <si>
    <t>Закарпатська обл., м. Мукачеве, вул. Філатова, 16</t>
  </si>
  <si>
    <t>15-19/06-08</t>
  </si>
  <si>
    <t>частина вбуд. нежитл. прим. (поз.3-2 за планом) пл. 2,0кв.м. в будівлі гуртожтку літ. Г</t>
  </si>
  <si>
    <t>Закарпатська обл., м. Мукачеве, вул. Я. Коменського, 59</t>
  </si>
  <si>
    <t>14-19/06-08</t>
  </si>
  <si>
    <t>Спеціалізована лабораторія з питань експертизи та досліджень Держмитслужби</t>
  </si>
  <si>
    <t>вбуд. нежитл. прим. (поз.18-36 за планом) на другому пов. адмінбудівлі (літ."А") заг. пл. 299,4 кв.м.</t>
  </si>
  <si>
    <t>16-19/06-08</t>
  </si>
  <si>
    <t>ФІЗИЧНА ОСОБА</t>
  </si>
  <si>
    <t>вбудоване приміщення (поз. 3) площею 12,3 кв.м. першого поверху адмінбудинку літ. А</t>
  </si>
  <si>
    <t>Закарпатська обл., Іршавський р-н, Іршавський Район/М.Іршава, 40</t>
  </si>
  <si>
    <t>18-19/06-08</t>
  </si>
  <si>
    <t>20-Розміщення суб'єктів господарювання, що провадять діяльність у сфері права (адвокатська діяльність)</t>
  </si>
  <si>
    <t>Вбудовані приміщення загальною площею 457,1 кв.м., а саме: вбудовані приміщення будинку літ А площею 262,5 кв.м. та вбудовані приміщення будинку літ. Б площею 194,6 кв.м.</t>
  </si>
  <si>
    <t>Закарпатська обл., м. Берегове, вул. Б.Хмельницького, 5</t>
  </si>
  <si>
    <t>20-19/06-08</t>
  </si>
  <si>
    <t>Вбудовані приміщення заг. площею 1183,80 кв.м., а саме: вбудовані приміщення адмінбудинку літ. А площею 1063,80 кв.м., будівля гаражів літ. Б площею 74,9 кв.м., будівля гаражів літ. В площею 45,10 кв.м.</t>
  </si>
  <si>
    <t>Закарпатська обл., м. Хуст, вул. І. Франка, 113а</t>
  </si>
  <si>
    <t>19-19/06-08</t>
  </si>
  <si>
    <t>Головне територіальне управління юстиції у Закарпатській області</t>
  </si>
  <si>
    <t>вбуд. нежитл. прим. (поз. 48) пл. 20,7 кв.м. мансардного поверху адмінбудинку</t>
  </si>
  <si>
    <t>Закарпатська обл., Міжгірський р-н, смт Міжгір'я, вул. Шевченка, 99</t>
  </si>
  <si>
    <t>21-19/06-08</t>
  </si>
  <si>
    <t>вбуд. прим. (поз. 4 за планом) пл. 9,9 кв.м. першого пов. адміністративної будівлі (літ. А)</t>
  </si>
  <si>
    <t>22-19/06-08</t>
  </si>
  <si>
    <t xml:space="preserve">40-Розміщення  фінансової установи (відділення банку) </t>
  </si>
  <si>
    <t>частина підвального прим. (поз. 1-45) пл. 4,0кв.м. будівлі адмінкорпусу літ. А-А*</t>
  </si>
  <si>
    <t>Закарпатська обл., м. Мукачеве, вул. МасарикаТомаша (Матросова), 32</t>
  </si>
  <si>
    <t>23-19/06-08</t>
  </si>
  <si>
    <t>частина вбуд. прим. (поз.1) пл. 9,3 кв.м. на першому пов. нежитлової будівлі літ. "А"</t>
  </si>
  <si>
    <t>24-19/06-08</t>
  </si>
  <si>
    <t>вбуд. прим. заг. пл. 46,89кв.м. (поз. 1-29 пл. 18,57 кв.м., поз. 1-30 пл. 8,97 кв.м., поз. 1-31 пл. 2,21кв.м., поз. 1-32 пл. 1,56кв.м., поз. 1-33 пл. 4,56кв.м., поз. 1-34 пл. 11,02кв.м.)першого пов. адмінбудинку літ. А</t>
  </si>
  <si>
    <t>Закарпатська обл., Воловецький р-н, смт Воловець, вул. Карпатська (Леніна), 53</t>
  </si>
  <si>
    <t>25-19/06-08</t>
  </si>
  <si>
    <t>вбуд. прим. заг. пл. 47,6кв.м.(поз.8 пл.16,0кв.м., поз.9 пл. 9,7кв.м. поз.10 пл. 5,7кв.м., поз.11 пл.16,2кв.м.) першого пов. адмінбудинку літ. А</t>
  </si>
  <si>
    <t>Закарпатська обл., Перечинський р-н, Перечинський Район/М.Перечин, вул. Ужгородська (Жовтнева), 37</t>
  </si>
  <si>
    <t>26-19/06-08</t>
  </si>
  <si>
    <t>Товариство з обмеженою відповідальністю "Ужнет"</t>
  </si>
  <si>
    <t>частини сходів та покріівель заг. пл. 6,0 кв.м. будівлі студ. гуртожитку № 5</t>
  </si>
  <si>
    <t>м. Ужгород, вул. Університетська, 12а</t>
  </si>
  <si>
    <t>27-19/06-08</t>
  </si>
  <si>
    <t>18-Розміщення технічних засобів оператора телекомунікацій, які надають послуги з доступу до Інтернету</t>
  </si>
  <si>
    <t>частини коридору 2,3,4 поверхів заг. пл. 3,0 кв.м. будівлі літ. "А" гуртожитку №1</t>
  </si>
  <si>
    <t>28-19/06-08</t>
  </si>
  <si>
    <t>частини коридорів та гориш заг. пл. 6,0 кв.м., гуртожитку № 2</t>
  </si>
  <si>
    <t>29-19/06-08</t>
  </si>
  <si>
    <t>частини коридорів заг. пл. 5,0 кев.м. будівлі літ. "А" гуртожитку №3</t>
  </si>
  <si>
    <t>30-19/06-08</t>
  </si>
  <si>
    <t>частини коридорів, сходової площадки, та горища заг. пл. 9,0 кв.м. будівлі студентського гуртожитку № 4 літ. "А"</t>
  </si>
  <si>
    <t>31-19/06-08</t>
  </si>
  <si>
    <t>частина коридору (поз.1 за планом) пл. 8,0кв.м. на першому пов. буд. факультету здоровя людини (літ. А)</t>
  </si>
  <si>
    <t>м. Ужгород, вул. І.Франка, 1</t>
  </si>
  <si>
    <t>32-19/06-08</t>
  </si>
  <si>
    <t>вбуд. нежитл. прим. заг. пл. 43,6 кв.м. на першому пов. будівлі (літ. А) поліклініки, лікарні літ. А, А*, Д</t>
  </si>
  <si>
    <t>34-19/06-08</t>
  </si>
  <si>
    <t>частина прим. вестибюлю (поз. 1-2 за планом) пл. 6,7 кв.м. на першому пов. будівлі навч. корпусу (літ. Б)</t>
  </si>
  <si>
    <t>35-19/06-08</t>
  </si>
  <si>
    <t>вбуд. нежитл. прим. (поз.1-3, 1-5, 1-6, 1-10, 1-11, 1-12) заг. пл. 76,2кв.м. 1 пов. адмінкорп. (літ.А), та вбуд. прим. пл. 66,7кв.м. гаражу</t>
  </si>
  <si>
    <t>48-19/06-08</t>
  </si>
  <si>
    <t>вбуд. прим. (поз.15 за планом), пл. 14,2кв.м. на першому пов. адмінбудинку (літ. "А"), відділення "Чоп"</t>
  </si>
  <si>
    <t>49-19/06-08</t>
  </si>
  <si>
    <t>ПРОФЕСІЙНО-ТЕХНІЧНЕ УЧИЛИЩЕ N 33</t>
  </si>
  <si>
    <t>Відділ освіти Великоберезнянської районної державної адміністрації Закарпатської області</t>
  </si>
  <si>
    <t>вбудовані нежитлові прим. будівлі Автолабораторії (літ. Ж) заг. пл. 384,3 кв.м.</t>
  </si>
  <si>
    <t>Закарпатська обл., Великоберезнянський р-н, смт Великий Березний, вул. Короленка, 10</t>
  </si>
  <si>
    <t>50-19/06-08</t>
  </si>
  <si>
    <t>1-Розміщення державних та комунальних позашкільних навчальних закладів (крім оздоровчих закладів для дітей та молоді) та дошкільних навчальних закладів </t>
  </si>
  <si>
    <t>частина вбуд. прим. (поз.4) пл. 4,5 кв.м. першого пов. адмінбудинку літ. А</t>
  </si>
  <si>
    <t>51-19/06-08</t>
  </si>
  <si>
    <t>6-Розміщення торговельних об'єктів з продажу поліграфічної продукції та канцтоварів ; 7-Розміщення ксерокопіювальної техніки для надання населенню послуг із ксерокопіювання документів </t>
  </si>
  <si>
    <t>Львівський національний університет імені Івана Франка</t>
  </si>
  <si>
    <t>вбудовані приміщення нежитлової будівлі позиції І-1, І-2, 1, 7-19 площею 278,97 кв.м.</t>
  </si>
  <si>
    <t>НЕРУХОМЕ ДЕРЖАВНЕ МАЙНО - ЧАСТИНА НЕЖИТЛОВОГО ПРИМІЩЕННЯ ЗАГАЛЬНОЮ ПЛОЩЕЮ 21,5 КВ.М, ЩО РОЗТАШОВАНЕ НА 3 ПОВЕРСІ БУДІВЛІ ЛІТ. "Б-3" НОВОГО АЕРОВОКЗАЛУ</t>
  </si>
  <si>
    <t>м. ЛЬВІВ, вул. ЛЮБІНСЬКА, 168</t>
  </si>
  <si>
    <t>95</t>
  </si>
  <si>
    <t>ВІДОКРЕМЛЕНИЙ ПІДРОЗДІЛ "ДОБРОТВІРСЬКА ТЕПЛОВА ЕЛЕКТРИЧНА СТАНЦІЯ ПАТ "ДТЕК ЗАХІДЕНЕРГО"</t>
  </si>
  <si>
    <t>ДЕРЖАВНЕ НЕРУХОМЕ МАЙНО - ВБУДОВАНІ НЕЖИТЛОВІ ПРИМІЩЕННЯ ЗАГАЛЬНОЮ ПЛОЩЕЮ 234,5КВ.М, ЯКІ РОЗМІЩЕНІ НА ПЕРШОМУ ПОВЕРСІ П'ЯТИПОВЕРХОВОЇ БУДІВЛІ ГУРТОЖИТКУ, ЩО НЕ ВВІЙШЛИ ДО СФ В ПРОЦЕСІ В КОРПОРАТИЗАЦІЇ</t>
  </si>
  <si>
    <t>Львівська обл., Кам'янка-Бузький р-н, смт Добротвір, вул. ШЕВЧЕНКА, 5</t>
  </si>
  <si>
    <t>ТОВАРИСТВО З ОБМЕЖЕНОЮ ВІДПОВІДАЛЬНІСТЮ "УКРТРАНСАГЕНТ"</t>
  </si>
  <si>
    <t>НЕРУХОМЕ ДЕРЖАВНЕ МАЙНО - НЕЖИТЛОВЕ ПРИМІЩЕННЯ ПЛОЩЕЮ 10,3КВ.М, ЯКЕ РОЗМІЩЕНЕ НА ЦОКОЛЬНОМУ ПОВЕРСІ 2-ПОВЕРХОВОЇ БУДІВЛІ</t>
  </si>
  <si>
    <t>98</t>
  </si>
  <si>
    <t>ДЕРЖАВНЕ НЕРУХОМЕ МАЙНО - ЧАСТИНА СХОДОВОЇ КЛІТКИ ЗАГАЛЬНОЮ ПЛОЩЕЮ 4,72 КВ.М., ЩО РОЗМІЩЕНА НА ПЕРШОМУ ПОВЕРСІ ТРИПОВЕРХОВОГО НАВЧАЛЬНОГО КОРПУСУ №3</t>
  </si>
  <si>
    <t>103</t>
  </si>
  <si>
    <t>ПРИВАТНЕ МАЛЕ ПІДПРИЄМСТВО "БРАМА"</t>
  </si>
  <si>
    <t>НЕРУХОМЕ ДЕРЖАВНЕ МАЙНО - НЕЖИТЛОВЕ ПРИМІЩЕННЯ МИТНОГО ПОСТА "БРОДИ" ПЛОЩЕЮ 13,4КВ.М</t>
  </si>
  <si>
    <t>Львівська обл., Бродівський р-н, м. Броди, вул. БОГУНА, 1</t>
  </si>
  <si>
    <t>105</t>
  </si>
  <si>
    <t>ТОВАРИСТВО З ОБМЕЖЕНОЮ ВІДПОВІДАЛЬНІСТЮ "ТОРГОВА МАРКА ПІЦА ЧЕЛЕНТАНО"</t>
  </si>
  <si>
    <t>ДЕРЖАВНЕ НЕРУХОМЕ МАЙНО - ЧАСТИНА ВБУДОВАНОГО НЕЖИТЛОВОГО ПРИМІЩЕННЯ ЗАГАЛЬНОЮ ПЛОЩЕЮ 30 КВ.М НА ПЕРШОМУ ПОВЕРСІ ТРИПОВЕРХОВОЇ БУДІВЛІ (ЛІТ. Б-3) НОВИЙ АЕРОВОКЗАЛ</t>
  </si>
  <si>
    <t>ДЕРЖАВНЕ НЕРУХОМЕ МАЙНО - ЧАСТИНА ВБУДОВАНОГО НЕЖИТЛОВОГО ПРИМІЩЕННЯ ЗАГАЛЬНОЮ ПЛОЩЕЮ 30 КВ.М НА ТРЕТЬОМУ ПОВЕРСІ ТРИПОВЕРХОВОЇ БУДІВЛІ (ЛІТ.Б-3) НОВИЙ АЕРОВОКЗАЛ</t>
  </si>
  <si>
    <t>ГОЛОВНЕ УПРАВЛІННЯ НАЦІОНАЛЬНОЇ ПОЛІЦІЇ У ЛЬВІВСЬКІЙ ОБЛАСТІ</t>
  </si>
  <si>
    <t>НЕРУХОМЕ ДЕРЖАВНЕ МАЙНО - ЗАГАЛЬНОЮ ПЛОЩЕЮ 34,02 КВ.М, А САМЕ ЧАСТИНА ПОВЕРХНІ МЕТАЛЕВОЇ ДИМОВОЇ ТРУБИ ПЛОЩЕЮ 24,02 КВ.М ТА ЧАСТИНА ІСНУЮЧОГО ФУНДАМЕНТУ  ПЛОЩЕЮ 10 КВ. М</t>
  </si>
  <si>
    <t>Львівська обл., м. Дрогобич, вул. 22 СІЧНЯ, 30</t>
  </si>
  <si>
    <t>ДЕРЖАВНЕ НЕРУХОМЕ МАЙНО - ЧАСТИНА ВБУДОВАНОГО НЕЖИТЛОВОГО ПРИМІЩЕННЯ ЗАГАЛЬНОЮ ПЛОЩЕЮ 1 КВ.М НА ПЕРШОМУ ПОВЕРСІ ТРИПОВЕРХОВОЇ БУДІВЛІ (ЛІТ. Б-3) НОВИЙ АЕРОВОКЗАЛ</t>
  </si>
  <si>
    <t>ДЕРЖАВНЕ НЕРУХОМЕ МАЙНО - НЕЖИТЛОВЕ ПРИМІЩЕННЯ ПЛОЩЕЮ 25,6 КВ.М, ЯКЕ РОЗМІЩЕНЕ НА ТРЕТЬОМУ ПОВЕРСІ ТРЬОХПОВЕРХОВОГО ЛІКУВАЛЬНОГО КОРПУСУ САНАТОРІЮ</t>
  </si>
  <si>
    <t>ДЕРЖАВНЕ НЕРУХОМЕ МАЙНО - НЕЖИТЛОВЕ ПРИМІЩЕННЯ ПЛ.17,2 КВ.М, ЯКЕ РОЗМІЩЕНЕ НА ДРУГОМУ ПОВЕРСІ ТРЬОХПОВЕРХОВОГО ЛІКУВАЛЬНОГО КОРПУСУ САНАТОРІЮ</t>
  </si>
  <si>
    <t>30-Розміщення салонів краси, саун, турецьких лазень, соляріїв, кабінетів масажу, тренажерних залів </t>
  </si>
  <si>
    <t>ТОВАРИСТВО З ОБМЕЖЕНОЮ ВІДПОВІДАЛЬНІСТЮ "ФЛЕМІНГО ДЬЮТІ ФРІ УКРАЇНА"</t>
  </si>
  <si>
    <t>ДЕРЖАВНЕ НЕРУХОМЕ МАЙНО ЗАГ. ПЛ. 860 КВ.М, А САМЕ : ЧАСТИНА НЕЖИТЛОВОГО ПРИМІЩЕННЯ ЗАГ. ПЛ. 747,0 КВ.М  ТА ЧАСТИНА НЕЖИТЛОВОГО ПРИМІЩЕННЯ ЗАГ.ПЛ.113,0 КВ.М, ЩО РОЗТАШОВАНІ  НА ТРЕТЬОМУ ПОВЕРСІ БУДІВЛІ ПІД ЛІТ."Б-3"</t>
  </si>
  <si>
    <t>ПУБЛІЧНЕ АКЦІОНЕРНЕ ТОВАРИСТВО "ДЕРЖАВНИЙ ЕКСПОРТНО-ІМПОРТНИЙ БАНК УКРАЇНИ"</t>
  </si>
  <si>
    <t>ДЕРЖАВНЕ НЕРУХОМЕ МАЙНО - ЧАСТИНА ВБУДОВАНОГО НЕЖИТЛОВОГО ПРИМІЩЕННЯ ЗАГ.ПЛ.1 КВ. М НА ПЕРШОМУ ПОВЕРСІ ТРИПОВЕРХОВОЇ БУДІВЛІ ( ЛІТ. Б-3) НОВИЙ АЕРОВОКЗАЛ.</t>
  </si>
  <si>
    <t>ДЕРЖАВНЕ НЕРУХОМЕ МАЙНО - ЧАСТИНА НЕЖИТЛОВОГО ПРИМІЩЕННЯ №Ха ПЛ. 1,5 КВ. М ТА ЧАСТИНА НЕЖИТЛОВОГО ПРИМІЩЕННЯ №ХІVа ПЛ. 1,5 КВ.М, ЯКІ ЗНАХОДЯТЬСЯ  НА ПЕРШОМУ ПОВЕРСІ ГУРТОЖИТКУ №4 НУ "ЛЬВІВСЬКА ПОЛІТЕХНІКА"</t>
  </si>
  <si>
    <t>м. ЛЬВІВ, вул. САХАРОВА, 25</t>
  </si>
  <si>
    <t>136</t>
  </si>
  <si>
    <t>ДЕРЖАВНЕ НЕРУХОМЕ МАЙНО - ЧАСТИНА НЕЖИТЛОВОГО ПРИМІЩЕННЯ №29-1 ПЛ.1,5 КВ.М ТА ЧАСТИНА НЕЖИТЛОВОГО ПРИМІЩЕННЯ №75-1 ПЛ.1,5 КВ.М, ЯКІ ЗНАХОДЯТЬСЯ НА ДРУГОМУ ТА ЧЕТВЕРТОМУ ПОВЕРХАХ П"ЯТИПОВЕРХОВОГО ГУРТОЖИТКУ №3 НУ "ЛЬВІВСЬКА ПОЛІТЕХНІКА"</t>
  </si>
  <si>
    <t>137</t>
  </si>
  <si>
    <t>ДЕРЖАВНЕ НЕРУХОМЕ МАЙНО - ЧАСТИНА НЕЖИТЛОВОГО ПРИМІЩЕННЯ №325-1а ПЛ. 1,5 КВ.М ТА ЧАСТИНА НЕЖИТЛОВОГО ПРИМІЩЕННЯ №525-1а ПЛ. 1,5  КВ.М, ЯКІ ЗНАХОДЯТЬСЯ НА ТРЕТЬОМУ ТА П"ЯТОМУ ПОВЕРХАХ ДЕВ"ЯТИПОВЕРХ. ГУРТОЖИТКУ №15 НУ "ЛЬВІВСЬКА ПОЛІТЕХНІКА"</t>
  </si>
  <si>
    <t>м. ЛЬВІВ, вул. ЛАЗАРЕНКА, 42</t>
  </si>
  <si>
    <t>ДЕРЖАВНЕ НЕРУХОМЕ МАЙНО - ЧАСТИНА НЕЖИТЛОВОГО ПРИМІЩЕННЯ №53-2а ПЛ.1,5 КВ.М ТА ЧАСТИНА НЕЖИТЛОВОГО ПРИМІЩЕННЯ №164-2а ПЛ.1,5 КВ.М, ЯКІ ЗНАХОДЯТЬСЯ НА ПЕРШОМУ ТА ТРЕТЬОМУ ПОВЕРХАХ П"ЯТИПОВЕРХОВОГО ГУРТОЖ.№8 НУ "ЛЬВІВСЬКА ПОЛІТЕХНІКА"</t>
  </si>
  <si>
    <t>139</t>
  </si>
  <si>
    <t>ДЕРЖАВНЕ НЕРУХОМЕ МАЙНО - ЧАСТИНА НЕЖИТЛОВОГО ПРИМІЩЕННЯ №6а ПЛОЩЕЮ 1,5 КВ.М, ЯКЕ ЗНАХОДИТЬСЯ НА ТРЕТЬОМУ ПОВЕРСІ П'ЯТИПОВЕРХОВОГО ГУРТОЖИТКУ №5 НУ "ЛЬВІВСЬКА ПОЛІТЕХНІКА"</t>
  </si>
  <si>
    <t>140</t>
  </si>
  <si>
    <t>ДЕРЖАВНЕ НЕРУХОМЕ МАЙНО - ЧАСТИНА НЕЖИТЛОВОГО ПРИМІЩЕННЯ №484а ПЛ.1,5 КВ.М ТА ЧАСТИНА НЕЖИТЛОВОГО ПРИМІЩЕННЯ №665-а ПЛ.1,5 КВ.М, ЯКІ ЗНАХОДЯТЬСЯ НА ТРЕТЬОМУ ТА ЧЕТВЕРТОМУ ПОВЕРСІ П"ЯТИПОВЕРХОВОГО ГУРТОЖИТКУ №10 НУ "ЛЬВІВСЬКА ПОЛІТЕХНІКА"</t>
  </si>
  <si>
    <t>141</t>
  </si>
  <si>
    <t>ДЕРЖАВНЕ НЕРУХОМЕ МАЙНО - ЧАСТИНА НЕЖИТЛОВОГО ПРИМІЩЕННЯ №425-1а ПЛ.1,5 КВ.М ТА ЧАСТИНА НЕЖИТЛОВОГО ПРИМІЩЕННЯ №607-1а ПЛ.1,5 КВ.М, ЯКІ ЗНАХОДЯТЬСЯ НА  ЧЕТВЕРТОМУ ТА ШОСТОМУ ПОВЕРХАХ ДЕВ"ЯТИПОВЕРХОВОГО ГУРТОЖИТКУ №14 НУ "ЛЬВІВСЬКА ПОЛІТЕХНІКА"</t>
  </si>
  <si>
    <t>м. ЛЬВІВ, вул. ЛАЗАРЕНКА, 40</t>
  </si>
  <si>
    <t>АКЦІОНЕРНЕ ТОВАРИСТВО "ПЕРШИЙ УКРАЇНСЬКИЙ МІЖНАРОДНИЙ БАНК"</t>
  </si>
  <si>
    <t>ДЕРЖАВНЕ НЕРУХОМЕ МАЙНО - ЧАСТИНА НЕЖИТЛОВОГО ПРИМІЩЕННЯ ЗАГАЛЬНОЮ ПЛОЩЕЮ 9,6 КВ.М, ЩО РОЗТАШОВАНЕ НА ПЕРШОМУ ПОВЕРСІ У НЕЖИТЛОВІЙ БУДІВЛІ ПІД ЛІТЕРОЮ Б-3 НОВОГО АЕРОВОКЗАЛУ</t>
  </si>
  <si>
    <t>ТОВАРИСТВО З ОБМЕЖЕНОЮ ВІДПОВІДАЛЬНІСТЮ "ТОРГОВИЙ ДІМ "БУМЕРАНГ"</t>
  </si>
  <si>
    <t>ДЕРЖАВНЕ НЕРУХОМЕ МАЙНО - ЧАСТИНА НЕЖИТЛОВОГО ПРИМІЩЕННЯ №4 ЗАГАЛЬНОЮ ПЛОЩЕЮ 200 КВ.М , ЩО ЗНАХОДИТЬСЯ В ОДНОПОВЕРХОВІЙ БУДІВЛІ (ЛІТ.Т-1)</t>
  </si>
  <si>
    <t>144</t>
  </si>
  <si>
    <t>ПУБЛІЧНЕ АКЦІОНЕРНЕ ТОВАРИСТВО "ЛЬВІВОБЛЕНЕРГО"</t>
  </si>
  <si>
    <t>ДЕРЖАВНЕ НЕРУХОМЕ МАЙНО - НЕЖИТЛОВІ ПІДВАЛЬНІ ПРИМІЩЕННЯ (№№161,163, ЗА ПЛАНОМ БТІ) ЗАГАЛЬНОЮ  ПЛОЩЕЮ 44,8 КВ.М, РОЗТАШОВАНІ В ТРИПОВЕРХОВІЙ ВНУТРІШНІЙ ЧАСТИНІ БУДІВЛІ ГОЛОВНОГО НАВЧАЛЬНОГО КОРПУСУ</t>
  </si>
  <si>
    <t>14 ДЕРЖАВНА ПОЖЕЖНО-РЯТУВАЛЬНА ЧАСТИНА ГОЛОВНОГО УПРАВЛІННЯ ДЕРЖАВНОЇ СЛУЖБИ УКРАЇНИ З НАДЗВИЧАЙНИХ СИТУАЦІЙ</t>
  </si>
  <si>
    <t>ДЕРЖАВНЕ НЕРУХОМЕ МАЙНО, ЗАГАЛЬНОЮ ПЛОЩЕЮ 20,5 КВ.М, А САМЕ: ЧАСТИНА ДАХУ ПЛ.10,89 КВ.М ТА  ЧАСТИНА ГОРИЩА ПЛ.9,61 КВ.М БУДІВЛІ</t>
  </si>
  <si>
    <t>Львівська обл., Буський р-н, м. Буськ, пл. РИНОК, 21</t>
  </si>
  <si>
    <t>147</t>
  </si>
  <si>
    <t>ДЕРЖАВНЕ НЕРУХОМЕ МАЙНО- ЧАСТИНА ДАХУ БУДІВЛІ ЗАГ. ПЛ.53 КВ. М.</t>
  </si>
  <si>
    <t>Львівська обл., Радехівський р-н, смт Лопатин, вул. ЗАВОДСЬКА, 11</t>
  </si>
  <si>
    <t>ДЕРЖАВНЕ НЕРУХОМЕ МАЙНО ЗАГ. ПЛ.62,93 КВ.М, А САМЕ: ЧАСТИНА ПОВЕРХНІ ДИМОВОЇ ТРУБИ ПЛ. 48,33 КВ.М ТА ЧАСТИНА ПЛОЩАДКИ У ОСНОВИ ТРУБИ ПЛ. 14,6 КВ.М.</t>
  </si>
  <si>
    <t>Львівська обл., Сокальський р-н, c. БОРОК, вул. МИРУ, 14</t>
  </si>
  <si>
    <t>ДЕРЖАВНЕ НЕРУХОМЕ МАЙНО - НЕЖИТЛОВІ НАПІВПІДВАЛЬНІ ПРИМІЩЕННЯ (№17,18 ЗА ПЛАНОМ БТІ) ЗАГ.ПЛ.14,9 КВ.М, РОЗТАШОВАНІ В БУДІВЛІ НАВЧАЛЬНОГО КОРПУСУ</t>
  </si>
  <si>
    <t>м. ЛЬВІВ, просп. СВОБОДИ, 18</t>
  </si>
  <si>
    <t>НЕРУХОМЕ ДЕРЖАВНЕ МАЙНО - НЕЖИТЛОВІ ВБУДОВАНІ ПРИМІЩЕННЯ ЗАГ. ПЛ.155,6 КВ.М</t>
  </si>
  <si>
    <t>ЗАХІДНА ФІЛІЯ ДЕРЖАВНОГО ПІДПРИЄМСТВА "УКРАЇНСЬКИЙ ДЕРЖАВНИЙ ЦЕНТР РАДІОЧАСТОТ"</t>
  </si>
  <si>
    <t>НАЦІОНАЛЬНА КОМІСІЯ, ЩО ЗДІЙСНЮЄ ДЕРЖАВНЕ РЕГУЛЮВАННЯ У СФЕРІ ЗВ'ЯЗКУ  ТА ІНФОРМАТИЗАЦІЇ</t>
  </si>
  <si>
    <t>ДЕРЖАВНЕ НЕРУХОМЕ МАЙНО - НЕЖИТЛОВЕ ПРИМІЩЕННЯ ПІДВАЛУ (№13) ТА (№4,6) ПЕРШОГО ПОВЕРХУ ЧОТИРЬОХПОВЕРХОВОГО БУДИНКУ ЗАГ. ПЛ.44,2 КВ.М.</t>
  </si>
  <si>
    <t>м. ЛЬВІВ, вул. СТОРОЖЕНКА, 20</t>
  </si>
  <si>
    <t>162</t>
  </si>
  <si>
    <t>ЕКОЛОГІЧНИЙ КОЛЕДЖ ЛЬВІВСЬКОГО НАЦІОНАЛЬНОГО АГРАРНОГО УНІВЕРСИТЕТУ</t>
  </si>
  <si>
    <t>ТОВАРИСТВО З ОБМЕЖЕНОЮ ВІДПОВІДАЛЬНІСТЮ "МОНАДА "</t>
  </si>
  <si>
    <t>ДЕРЖАВНЕ НЕРУХОМЕ МАЙНО - НЕЖИТЛОВІ ПРИМІЩЕННЯ ЗАГ.ПЛ. 271,1 КВ.М, ЩО ЗНАХОДЯТЬСЯ НА ПЕРШОМУ ПОВЕРСІ 5-ТИПОВЕРХОВОЇ БУДІВЛІ ЗА АДРЕС. ВУЛ. РАЙНІСА, 7 ТА  ВУЛ. РАЙНІСА, 9</t>
  </si>
  <si>
    <t>м. ЛЬВІВ, вул. РАЙНІСА, 7</t>
  </si>
  <si>
    <t>ДЕРЖАВНЕ НЕРУХОМЕ МАЙНО - ЧАСТИНА ВБУДОВАНОГО НЕЖИТЛОВОГО ПРИМІЩЕННЯ №13 А, ПЛ. 17,5 КВ.М, ЩО РОЗМІЩЕНЕ НА 1 ПОВЕРСІ 4-ПОВЕРХОВОЇ БУДІВЛІ</t>
  </si>
  <si>
    <t>167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</si>
  <si>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; 8- Розміщення  кафе, барів, закусочних, кафетеріїв, які не здійснюють продаж товарів підакцизної групи </t>
  </si>
  <si>
    <t>НЕРУХОМЕ ДЕРЖАВНЕ МАЙНО - НЕЖИТЛОВІ ПРИМІЩЕННЯ №№1-1; 1-3; 1-6; 1-8; 1-9; 1-11; 1-12 ЇДАЛЬНІ ЗАГАЛЬНОЮ ПЛОЩЕЮ 105,2КВ.М, ЯКІ РОЗМІЩЕНІ В ОДНОПОВЕРХОВІЙ ЧАСТИНІ ТРИПОВЕРХОВОЇ БУДІВЛІ НАВЧАЛЬНОГО КОРПУСУ</t>
  </si>
  <si>
    <t>ГОЛОВНЕ УПРАВЛІННЯ ДЕРЖГЕОКАДАСТРУ У ЛЬВІВСЬКІЙ ОБЛАСТІ</t>
  </si>
  <si>
    <t>НЕРУХОМЕ ДЕРЖАВНЕ МАЙНО - НЕЖИТЛОВЕ ПРИМІЩЕННЯ, ЗАГАЛЬНОЮ ПЛОЩЕЮ 13,0КВ.М, ЩО РОЗМІЩЕНЕ НА ПЕРШОМУ ПОВЕРСІ ЧОТИРИПОВЕРХОВОЇ БУДІВЛІ</t>
  </si>
  <si>
    <t>Львівська обл., Перемишлянський р-н, м. Перемишляни, вул. ГАЛИЦЬКА, 5 А</t>
  </si>
  <si>
    <t>ТОВАРИСТВО З ОБМЕЖЕНОЮ ВІДПОВІДАЛЬНІСТЮ "ГЕОЗАХІД"</t>
  </si>
  <si>
    <t>НЕРУХОМЕ ДЕРЖАВНЕ МАЙНО - ВБУДОВАНІ НЕЖИТЛОВІ ПРИМІЩЕННЯ ЗАГАЛЬНОЮ ПЛОЩЕЮ 42,6КВ.М, ЯКІ РОЗМІЩЕНІ НА ПЕРШОМУ ПОВЕРСІ АДМІНІСТРАТИВНОЇ БУДІВЛІ</t>
  </si>
  <si>
    <t>ДЕРЖАВНЕ НЕРУХОМЕ МАЙНО - НЕЖИТЛОВІ ПРИМІЩЕННЯ №128, 129 ЗАГ. ПЛОЩЕЮ 32 КВ.М, РОЗТАШОВАНІ НА ТРЕТЬОМУ ПОВЕРСІ БУДІВЛІ</t>
  </si>
  <si>
    <t>Львівська обл., Перемишлянський р-н, м. Перемишляни, вул. ГАЛИЦЬКА , 5 А</t>
  </si>
  <si>
    <t>190</t>
  </si>
  <si>
    <t>ДЕРЖАВНИЙ НАВЧАЛЬНИЙ ЗАКЛАД "САМБІРСЬКИЙ ПРОФЕСІЙНИЙ ПОЛІТЕХНІЧНИЙ ЛІЦЕЙ"</t>
  </si>
  <si>
    <t>ТОВАРИСТВО З ОБМЕЖЕНОЮ ВІДПОВІДАЛЬНІСТЮ "САМТЕЛ"</t>
  </si>
  <si>
    <t>ДЕРЖАВНЕ НЕРУХОМЕ МАЙНО - НЕЖИТЛОВЕ ПРИМІЩЕННЯ №3, ЗАГАЛЬНОЮ ПЛОЩЕЮ 3,9КВ.М, ЯКЕ РОЗМІЩЕНЕ НА 1 ПОВЕРСІ БУДІВЛІ</t>
  </si>
  <si>
    <t>Львівська обл., м. Самбір, вул. СЕРЕДНЯ, 136</t>
  </si>
  <si>
    <t>188</t>
  </si>
  <si>
    <t>ДЕРЖАВНЕ ОКРЕМЕ ІНДИВІДУАЛЬНО ВИЗНАЧЕНЕ МАЙНО - ПРИМІЩЕННЯ ВЕСТИБЮЛЯ НАВЧАЛЬНОГО КОРПУСУ ЗАГ.ПЛ.4,76 КВ.М</t>
  </si>
  <si>
    <t>м. ЛЬВІВ , вул. КЛЕПАРІВСЬКА, 35</t>
  </si>
  <si>
    <t>ГОЛОВНЕ УПРАВЛІННЯ ДЕРЖАВНОЇ МІГРАЦІЙНОЇ СЛУЖБИ УКРАЇНИ У ЛЬВІВСЬКІЙ ОБЛАСТІ</t>
  </si>
  <si>
    <t>НЕРУХОМЕ ДЕРЖАВНЕ МАЙНО - НЕЖИТЛОВІ ПРИМІЩЕННЯ ЗАГ. ПЛ. 77 КВ.М, А САМЕ №31-17,5 КВ.М, №32-2,3 КВ.М, №33-2,3 КВ.М, №34-25 КВ.М, №35-17,3 КВ.М, №36-12,6 КВ.М, ЩО РОЗМІЩ. НА ПЕРШОМУ ПОВЕРСІ АДМІНБУДІВЛІ</t>
  </si>
  <si>
    <t>Львівська обл., Городоцький р-н, м. Городок, майдан ГАЙДАМАКІВ, 9</t>
  </si>
  <si>
    <t>ТОВАРИСТВО З ОБМЕЖЕНОЮ ВІДПОВІДАЛЬНІСТЮ "ОПТЕХ"</t>
  </si>
  <si>
    <t>ДЕРЖАВНЕ НЕРУХОМЕ МАЙНО - ВБУДОВАНІ НЕЖИТЛОВІ ПРИМІЩЕННЯ №60,61,62,63 ЗАГ. ПЛ.50,4 КВ.М, ЯКІ РОЗМІЩЕНІ НА ПЕРШОМУ ПОВЕРСІ 2-Х ПОВЕРХОВОЇ БУДІВЛІ НАВЧАЛЬНОЇ МАЙСТЕРНІ</t>
  </si>
  <si>
    <t>м. ЛЬВІВ, вул. ПУЛЮЯ, 30</t>
  </si>
  <si>
    <t>10-Розміщення суб'єктів господарювання, що здійснюють проектні, проектно-вишукувальні, проектно-конструкторські роботи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</si>
  <si>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НЕРУХОМЕ ДЕРЖАВНЕ МАЙНО - ЧАСТИНА ДАХУ БУДІВЛІ (ЛІТ.А-7) ЗАГ.ПЛ. 144 КВ.М, РОЗМІЩЕНЕ В СЕМИПОВЕРХОВІЙ БУДІВЛІ</t>
  </si>
  <si>
    <t>ПРИВАТНЕ ПІДПРИЄМСТВО "ЛЬВІВСЬКА ЮВЕЛІРНА ФАБРИКА"</t>
  </si>
  <si>
    <t>ДЕРЖАВНЕ НЕРУХОМЕ МАЙНО - НЕЖИТЛОВІ ПРИМІЩЕННЯ №45,46 ЗАГ.ПЛ.53 КВ.М, РОЗТАШОВАНІ НА ДРУГОМУ ПОВЕРСІ БУДІВЛІ НАВЧАЛЬНО-ВИРОБНИЧОЇ МАЙСТЕРНІ</t>
  </si>
  <si>
    <t>ДЕРЖАВНИЙ ВИЩИЙ НАВЧАЛЬНИЙ ЗАКЛАД "ДРОГОБИЦЬКИЙ  КОЛЕДЖ НАФТИ І ГАЗУ"</t>
  </si>
  <si>
    <t>ДЕРЖАВНЕ НЕРУХОМЕ МАЙНО - НЕЖИТЛОВІ ПРИМІЩЕННЯ №№14-27,31, 33-35, 5-13,46, 7-13, 46, 47 ЗАГ.ПЛ. 528,0кв.м</t>
  </si>
  <si>
    <t>Львівська обл., м. Дрогобич, вул. В. ВЕЛИКОГО, 30</t>
  </si>
  <si>
    <t>ЛЬВІВСЬКИЙ РЕГІОНАЛЬНИЙ СТРУКТУРНИЙ ПІДРОЗДІЛ ДЕРЖАВНОГО ПІДПРИЄМСТВА ОБСЛУГОВУВАННЯ ПОВІТРЯНОГО РУХУ УКРАЇНИ</t>
  </si>
  <si>
    <t>ЛЬВІВСЬКИЙ РЕГІОНАЛЬНИЙ ЦЕНТР З ГІДРОМЕТЕОРОЛОГІЇ</t>
  </si>
  <si>
    <t>ДЕРЖАВНЕ НЕРУХОМЕ МАЙНО - НЕЖИТЛОВІ ПРИМІЩЕННЯ №№7-12 ЗАГ.ПЛ. 77,2 КВ.М, ЯКІ ЗНАХОДЯТЬСЯ НА ПЕРШОМУ ПОВЕРСІ БУДІВЛІ</t>
  </si>
  <si>
    <t>м. ЛЬВІВ, вул. ЛЮБІНСЬКА, 217</t>
  </si>
  <si>
    <t>ДЕРЖАВНЕ НЕРУХОМЕ МАЙНО - НЕЖИТЛОВІ ПРИМІЩЕННЯ ЗАГ.ПЛ.46,9 КВ.М, А САМЕ ПРИМІЩ.№2 НА 1-МУ ПОВ. ТА ПРИМ. №6 НА 2-МУ ПОВ. БУДІВЛІ</t>
  </si>
  <si>
    <t>32</t>
  </si>
  <si>
    <t>3-Й СПЕЦІАЛЬНИЙ РЕГІОНАЛЬНИЙ ЦЕНТР ШВИДКОГО РЕАГУВАННЯ ОПЕРАТИВНО-РЯТУВАЛЬНОЇ СЛУЖБИ ЦИВІЛЬНОГО ЗАХИСТУ  МНС УКРАЇНИ</t>
  </si>
  <si>
    <t>ДЕРЖАВНЕ НЕРУХОМЕ МАЙНО - ЧАСТИНА ПОВЕРХНІ МЕТАЛЕВОЇ ДИМОВОЇ ТРУБИ ПЛ. 24,02 КВ.М ТА ЧАСТИНА АСФАЛЬТОБЕТОННОЇ ПЛОЩАДКИ БІЛЯ ОСНОВИ ТРУБИ ПЛ.20 КВ.М</t>
  </si>
  <si>
    <t>Львівська обл., м. Дрогобич, вул. СПОРТИВНА, 44</t>
  </si>
  <si>
    <t>ДЕРЖАВНЕ НЕРУХОМЕ МАЙНО - ЧАСТИНА ДАХУ ПЛ.80 КВ.М, ЯКА РОЗМІЩЕНА В БУДІВЛІ ГУРТОЖИТКУ №3.</t>
  </si>
  <si>
    <t>м. ЛЬВІВ, вул. ТУГАН-БАРАНОВСЬКОГО, 13</t>
  </si>
  <si>
    <t>155</t>
  </si>
  <si>
    <t>ГОЛОВНЕ УПРАВЛІННЯ СТАТИСТИКИ У ЛЬВІВСЬКІЙ ОБЛАСТІ</t>
  </si>
  <si>
    <t>ПУСТОМИТІВСЬКА РАЙОННА ДЕРЖАВНА  АДМІНІСТРАЦІЯ ЛЬВІВСЬКОЇ ОБЛАСТІ</t>
  </si>
  <si>
    <t>ДЕРЖАВНЕ НЕРУХОМЕ МАЙНО - ВБУДОВАНІ НЕЖИТЛОВІ ПРИМІЩЕННЯ ЗАГ.ПЛ.62,2 КВ.М  №3,5,6, ЯКІ РОЗМІЩЕНІ НА ПЕРШОМУ ПОВЕРСІ БУДИНКУ</t>
  </si>
  <si>
    <t>Львівська обл., Пустомитівський р-н, м. Пустомити, вул. ЗАВОДСЬКА, 10</t>
  </si>
  <si>
    <t>171</t>
  </si>
  <si>
    <t>ПРИВАТНЕ ПІДПРИЄМСТВО "ЗАХІДНИЙ ЦЕНТР НАСІННЯ "РОДОС"</t>
  </si>
  <si>
    <t>ОКРЕМЕ ІНДИВІДУАЛЬНО ВИЗНАЧЕНЕ НЕРУХОМЕ ДЕРЖАВНЕ МАЙНО - ВБУДОВАНІ НЕЖИТЛОВІ ПРИМІЩЕННЯ №№27, 27' ТА 90', 91, 93,94, ЯКІ ЗНАХОДЯТЬСЯ НА ПЕРШОМУ ПОВЕРСІ ТРИПОВЕРХОВОЇ БУДІВЛІ</t>
  </si>
  <si>
    <t>м. ЛЬВІВ, вул. ЗАМАРСТИНІВСЬКА, 7</t>
  </si>
  <si>
    <t>174</t>
  </si>
  <si>
    <t>10-Проведення виставок непродовольчих товарів без здійснення торгівлі ; 15-Розміщення складів;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</si>
  <si>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УПРАВЛІННЯ ДЕРЖАВНОЇ КАЗНАЧЕЙСЬКОЇ СЛУЖБИ УКРАЇНИ У МИКОЛАЇВСЬКОМУ РАЙОНІ ГУДКСУ У ЛЬВІВСЬКІЙ  ОБЛАСТІ</t>
  </si>
  <si>
    <t>ДЕРЖАВНЕ НЕРУХОМЕ МАЙНО - НЕЖИТЛОВІ ПРИМІЩЕННЯ ЗАГ.ПЛ. 238,4 КВ.М ,  ЯКІ РОЗМІЩЕНІ НА ПЕРШОМУ ПОВЕРСІ БУДІВЛІ</t>
  </si>
  <si>
    <t>Львівська обл., Миколаївський р-н, м. Миколаїв, вул. ШЕПТИЦЬКОГО, 9</t>
  </si>
  <si>
    <t>176</t>
  </si>
  <si>
    <t>УПРАВЛІННЯ ДЕРЖАВНОЇ КАЗНАЧЕЙСЬКОЇ СЛУЖБИ УКРАЇНИ У СОКАЛЬСЬКОМУ РАЙОНІ ЛЬВІВСЬКОЇ ОБЛАСТІ</t>
  </si>
  <si>
    <t>ДЕРЖАВНЕ НЕРУХОМЕ МАЙНО - НЕЖИТЛОВІ ПРИМІЩЕННЯ, ЗАГАЛЬНОЮ ПЛОЩЕЮ 224,3КВ.М, ЯКІ РОЗМІЩЕНІ НА ПЕРШОМУ ПОВЕРСІ ТА В ПІДВАЛІ БУДІВЛІ</t>
  </si>
  <si>
    <t>Львівська обл., Сокальський р-н, м. Сокаль, вул. МІЦКЕВИЧА, 5</t>
  </si>
  <si>
    <t>177</t>
  </si>
  <si>
    <t>ЛЬВІВСЬКИЙ НАЦІОНАЛЬНИЙ МЕДИЧНИЙ УНІВЕРСИТЕТ ІМЕНІ ДАНИЛА ГАЛИЦЬКОГО</t>
  </si>
  <si>
    <t>НЕРУХОМЕ ДЕРЖАВНЕ МАЙНО - ЧАСТИНА ВБУДОВАНОГО ПРИМІЩЕННЯ ВЕСТИБУЛЮ ЗАГ.ПЛ. 6,6 КВ.М, ЩО ЗНАХОДИТЬСЯ НА ПЕРШОМУ ПОВЕРСІ 4-ПОВЕРХОВОЇ ЦЕГЛЯНОЇ БУДІВЛІ</t>
  </si>
  <si>
    <t>м. ЛЬВІВ, вул. ШІМЗЕРІВ, 3 А</t>
  </si>
  <si>
    <t>181</t>
  </si>
  <si>
    <t>7-Розміщення ксерокопіювальної техніки для надання населенню послуг із ксерокопіювання документів ; 18-Розміщення торговельних об'єктів з продажу непродовольчих товарів, алкогольних та тютюнових виробів </t>
  </si>
  <si>
    <t>ВБУДОВАНІ НЕЖИТЛОВІ ПРИМІЩЕННЯ, ЯКІ РОЗТАШОВАНІ НА 2-МУ ПОВЕРСІ БУДІВЛІ ГУРТОЖИТКУ ЛЬВІВСЬКОГО КОЛЕДЖУ</t>
  </si>
  <si>
    <t>201</t>
  </si>
  <si>
    <t>ДЕРЖАВНЕ ПІДПРИЄМСТВО СПИРТОВОЇ ТА ЛІКЕРО-ГОРІЛЧАНОЇ ПРОМИСЛОВОСТІ "УКРСПИРТ"</t>
  </si>
  <si>
    <t>ТОВАРИСТВО З ОБМЕЖЕНОЮ ВІДПОВІДАЛЬНІСТЮ "СТОРПЛАСТ"</t>
  </si>
  <si>
    <t>ВБУДОВАНІ ВИРОБНИЧІ ПРИМІЩЕННЯ (№№ 10,13,15,16) ГОЛОВНОГО КОРПУСУ, ЛІТЕРА "А-2" ТА ВБУДОВАНІ НЕЖИТЛОВІ ПРИМІЩЕННЯ (№№1,4)  ПРИБУДОВИ ДО ГОЛОВНОГО КОРПУСУ ЛІТЕРА "А-2"</t>
  </si>
  <si>
    <t>Львівська обл., Буський р-н, c. Сторонибаби, вул. ЗАВОДСЬКА, 1</t>
  </si>
  <si>
    <t>211</t>
  </si>
  <si>
    <t>ПРИВАТНЕ ПІДПРИЄМСТВО "ТАНАТОС"</t>
  </si>
  <si>
    <t>НЕРУХОМЕ ДЕРЖАВНЕ МАЙНО - НЕЖИТЛОВІ ПРИМІЩЕННЯ ЗАГ.ПЛ.101,2 КВ.М, ЩО ЗНАХОДЯТЬСЯ НА ПЕРШОМУ ПОВЕРСІ  БУДІВЛІ КОРПУСУ ПАТАНАТОМІЇ</t>
  </si>
  <si>
    <t>м. ЛЬВІВ, вул. ПЕКАРСЬКА, 52</t>
  </si>
  <si>
    <t>218</t>
  </si>
  <si>
    <t>3-Розміщення суб'єктів господарювання, що надають ритуальні послуги </t>
  </si>
  <si>
    <t>ДЕРЖАВНИЙ НАВЧАЛЬНИЙ ЗАКЛАД "ЛЬВІВСЬКЕ ВИЩЕ  ПРОФЕСІЙНЕ УЧИЛИЩЕ ІНФОРМАЦІЙНО-КОМП'ЮТЕРНИХ ТЕХНОЛОГІЙ"</t>
  </si>
  <si>
    <t>НЕРУХОМЕ ДЕРЖАВНЕ МАЙНО -НЕЖИТЛОВІ ПРИМІЩЕННЯ №5, 6, 7' , ЗАГАЛЬНОЮ ПЛОЩЕЮ 289,3КВ.М, ЯКІ РОЗТАШОВАНІ НА ПЕРШОМУ ПОВЕРCІ БУДІВЛІ</t>
  </si>
  <si>
    <t>м. ЛЬВІВ, вул. ШИРОКА, 77 А</t>
  </si>
  <si>
    <t>225</t>
  </si>
  <si>
    <t>ПРИВАТНИЙ ПОЗАШКІЛЬНИЙ НАВЧАЛЬНИЙ ЗАКЛАД "ЦЕНТР ВИВЧЕННЯ МОВ "КОМПІС"</t>
  </si>
  <si>
    <t>ДЕРЖАВНЕ НЕРУХОМЕ МАЙНО - ВБУДОВАНІ НЕЖИТЛОВІ ПРИМІЩЕННЯ ЗАГ.ПЛ.29,4 КВ. М, РОЗМІЩЕНІ НА 1 ПОВЕРСІ НАВЧАЛЬНОГО КОРПУСУ №3</t>
  </si>
  <si>
    <t>м. ЛЬВІВ, пл. СВЯТОГО ЮРА, 1</t>
  </si>
  <si>
    <t>230</t>
  </si>
  <si>
    <t>10-Розміщення приватних навчальних закладів </t>
  </si>
  <si>
    <t>ЛЬВІВСЬКИЙ НАЦІОНАЛЬНИЙ АГРАРНИЙ УНІВЕРСИТЕТ</t>
  </si>
  <si>
    <t>НЕРУХОМЕ ДЕРЖАВНЕ  МАЙНО - ЧАСТИНА ДАХУ БУДІВЛІ ГОЛОВНОГО КОРПУСУ ПЛ.90,0 КВ.М.</t>
  </si>
  <si>
    <t>Львівська обл., Жовківський р-н, м. Дубляни, вул. В. ВЕЛИКОГО, 1</t>
  </si>
  <si>
    <t>231</t>
  </si>
  <si>
    <t>ДЕРЖАВНЕ НЕРУХОМЕ МАЙНО - ЧАСТИНА ДАХУ БУДІВЛІ ГУРТОЖИТКУ №7</t>
  </si>
  <si>
    <t>Львівська обл., Жовківський р-н, м. Дубляни, вул. ШЕВЧЕНКА, 6</t>
  </si>
  <si>
    <t>232</t>
  </si>
  <si>
    <t>ПРИВАТНЕ АКЦІОНЕРНЕ ТОВАРИСТВО "ВФ УКРАЇНА"</t>
  </si>
  <si>
    <t>ДЕРЖАВНЕ НЕРУХОМЕ МАЙНО - ЧАСТИНА ДАХУ БУДІВЛІ ГОЛОВНОГО КОРПУСУ ТА ІНШИХ КОНСТРУКЦІЙ ЗАГАЛЬНОЮ ПЛОЩЕЮ 200КВ.М</t>
  </si>
  <si>
    <t>237</t>
  </si>
  <si>
    <t>ДЕРЖАВНЕ НЕРУХОМЕ МАЙНО - ЧАСТИНА НЕЖИТЛОВОГО  ПРИМІЩЕННЯ КОРИДОРУ (№1) ЗАГ.ПЛ.4 КВ.М, РОЗТАШОВАНОГО НА 1-МУ ПОВЕРСІ ЧОТИРЬОХПОВЕРХОВОЇ В БУДІВЛІ (ЛІТЕРА  А-4)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</si>
  <si>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; 15-Інше використання нерухомого майна </t>
  </si>
  <si>
    <t>ВИЩЕ ПРОФЕСІЙНЕ УЧИЛИЩЕ №11</t>
  </si>
  <si>
    <t>АКЦІОНЕРНЕ ТОВАРИСТВО "РАЙФФАЙЗЕН БАНК АВАЛЬ"</t>
  </si>
  <si>
    <t>ДЕРЖАВНЕ НЕРУХОМЕ МАЙНО - НЕЖИТЛОВІ ВБУДОВАНІ ПРИМІЩЕННЯ (№№1-16), ЗАГ. ПЛ.259 КВ.М  НА ПЕРШОМУ ПОВЕРСІ 9-ТИ ПОВЕРХОВОГО БУДИНКУ</t>
  </si>
  <si>
    <t>Львівська обл., м. Червоноград, вул. СТУСА, 1</t>
  </si>
  <si>
    <t>19</t>
  </si>
  <si>
    <t>ВИЩЕ ПРОФЕСІЙНЕ УЧИЛИЩЕ N 29 М.ЛЬВОВА</t>
  </si>
  <si>
    <t>НЕРУХОМЕ ДЕРЖАВНЕ МАЙНО - ЧАСТИНА НЕЖИТЛОВОГО ВБУДОВАНОГО ПРИМІЩЕННЯ НА ПЕРШОМУ ПОВЕРСІ БУДІВЛІ КУЗНІ</t>
  </si>
  <si>
    <t>м. ЛЬВІВ, вул. ШЕВЧЕНКА, 116</t>
  </si>
  <si>
    <t>36</t>
  </si>
  <si>
    <t>САМБІРСЬКИЙ ТЕХНІКУМ ЕКОНОМІКИ ТА ІНФОРМАТИКИ</t>
  </si>
  <si>
    <t>ТЕРНОПІЛЬСЬКИЙ НАЦІОНАЛЬНИЙ ЕКОНОМІЧНИЙ УНІВЕРСИТЕТ</t>
  </si>
  <si>
    <t>НЕЖИТЛОВЕ ПРИМІЩЕННЯ ПЕРШОГО- ТРЕТЬОГО ПОВЕРХІВ НАВЧ. КОРПУСУ (К.№№106,201,202,208,311)</t>
  </si>
  <si>
    <t>Львівська обл., м. Самбір, вул. С. КРУШЕЛЬНИЦЬКОЇ, 7</t>
  </si>
  <si>
    <t>37</t>
  </si>
  <si>
    <t>ДЕРЖАВНЕ НЕРУХОМЕ МАЙНО - ЧАСТИНА НЕЖИТЛОВОГО ПРИМІЩЕННЯ ЗАГ. ПЛ. 4 КВ. М НА ПЕРШОМУ ПОВЕРСІ БУДІВЛІ НАУКОВОЇ БІБЛІОТЕКИ</t>
  </si>
  <si>
    <t>м. ЛЬВІВ, вул. ПРОФЕСОРСЬКА, 1</t>
  </si>
  <si>
    <t>59</t>
  </si>
  <si>
    <t>НЕРУХОМЕ ДЕРЖАВНЕ МАЙНО - ЧАСТИНА ДАХУ БУДІВЛІ ГУРТОЖИТКУ №3  ПЛ. 240 КВ.М.</t>
  </si>
  <si>
    <t>м. ЛЬВІВ, вул. КАРПИНЦЯ, 27</t>
  </si>
  <si>
    <t>ІНДИВІДУАЛЬНО ВИЗНАЧЕНЕ МАЙНО - ЧАСТИНА КОРИДОРУ ПО ОБИДВА БОКИ ВІД ПАРАДНИХ СХОДІВ У ФОЙЄ ПРИ ВХОДІ В ГОЛОВНИЙ КОРПУС ЗАГАЛЬНОЮ ПЛОЩЕЮ 11 КВ. М НА 1 ПОВЕРСІ ЛЬВІВСЬКОГО НАЦІОНАЛЬНОГО УНІВЕРСИТЕТУ ІМ.І.ФРАНКА</t>
  </si>
  <si>
    <t>м. ЛЬВІВ, вул. УНІВЕРСИТЕТСЬКА, 1</t>
  </si>
  <si>
    <t>26</t>
  </si>
  <si>
    <t>ІНДИВІДУАЛЬНО ВИЗНАЧЕНЕ МАЙНО - ЧАСТИНА ФОЙЄ НА ФАКУЛЬТЕТІ ІНОЗЕМНИХ МОВ ПЛОЩЕЮ 6 КВ. М НА 4 ПОВЕРСІ ЛНУ ІМ.І.ФРАНКА</t>
  </si>
  <si>
    <t>ЖИДАЧІВСЬКИЙ ПРОФЕСІЙНИЙ ЛІЦЕЙ</t>
  </si>
  <si>
    <t>ФЕРМЕРСЬКЕ ГОСПОДАРСТВО "КОЗАК-2006"</t>
  </si>
  <si>
    <t>НЕРУХОМЕ ДЕРЖАВНЕ МАЙНО - ВБУДОВАНІ  ПРИМІЩЕННЯ №18-23 (половина №18, половина №21) БУДІВЛІ КОРІВНИКА ЛАБОРАТОРІЇ "А-1"</t>
  </si>
  <si>
    <t>Львівська обл., Жидачівський р-н, м. Жидачів, вул. ГРЮНВАЛЬДСЬКА, 76-Б</t>
  </si>
  <si>
    <t>28</t>
  </si>
  <si>
    <t>ВІДОКРЕМЛЕНИЙ СТРУКТУРНИЙ ПІДРОЗДІЛ-КОЛЕДЖ ТЕЛЕКОМУНІКАЦІЙ ТА КОМП'ЮТЕРНИХ ТЕХНОЛОГІЙ НАЦІОНАЛЬНОГО УНІВЕРСИТЕТУ "ЛЬВІВСЬКА ПОЛІТЕХНІКА"</t>
  </si>
  <si>
    <t>ДЕРЖАВНЕ НЕРУХОМЕ МАЙНО - ВБУДОВАНІ НЕЖИТЛОВІ ПРИМІЩЕННЯ ЗАГ.ПЛ.38,2 КВ.М, ЯКІ РОЗМІЩЕНІ НА 4- МУ ПОВЕРСІ П"ЯТИПОВЕРХОВОЇ БУДІВЛІ</t>
  </si>
  <si>
    <t>АКЦІОНЕРНЕ ТОВАРИСТВО "КРЕДОБАНК"</t>
  </si>
  <si>
    <t>НЕРУХОМЕ ДЕРЖАВНЕ МАЙНО - ЧАСТИНА ВБУДОВАНОГО НЕЖИТЛОВОГО ПРИМІЩЕННЯ ФОЙЄ НА  1-МУ ПОВЕРСІ ГОЛОВНОГО КОРПУСУ ЛНУ ІМ.І.ФРАНКА</t>
  </si>
  <si>
    <t>52</t>
  </si>
  <si>
    <t>НЕРУХОМЕ ДЕРЖАВНЕ МАЙНО - ВБУДОВАНЕ НЕЖИТЛОВЕ ПРИМІЩЕННЯ, РОЗМІЩЕНЕ НА 1 ПОВЕРСІ (ВЕСТИБЮЛЬ) ГУРТОЖИТКУ №11, ЗАГАЛЬНОЮ ПЛОЩЕЮ 7,0КВ.М</t>
  </si>
  <si>
    <t>м. ЛЬВІВ, вул. ЛУКАША, 5</t>
  </si>
  <si>
    <t>61</t>
  </si>
  <si>
    <t>НЕРУХОМЕ ДЕРЖАВНЕ МАЙНО - ВБУДОВАНЕ НЕЖИТЛОВЕ ПРИМІЩЕННЯ,  РОЗМІЩЕНЕ НА 1 ПОВЕРСІ (ВЕСТИБЮЛЬ)  ГУРТОЖИТКУ №8</t>
  </si>
  <si>
    <t>м. ЛЬВІВ, вул. САХАРОВА, 23</t>
  </si>
  <si>
    <t>63</t>
  </si>
  <si>
    <t>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</t>
  </si>
  <si>
    <t>НЕРУХОМЕ ДЕРЖАВНЕ МАЙНО - ВБУДОВАНЕ НЕЖИТЛОВЕ ПРИМІЩЕННЯ,  РОЗМІЩЕНЕ НА 1 ПОВЕРСІ (ВЕСТИБЮЛЬ) ГУРТОЖИТКУ</t>
  </si>
  <si>
    <t>64</t>
  </si>
  <si>
    <t>ЛЬВІВСЬКА МИТНИЦЯ ДЕРЖАВНОЇ ФІСКАЛЬНОЇ СЛУЖБИ УКРАЇНИ</t>
  </si>
  <si>
    <t>ТОВАРИСТВО З ОБМЕЖЕНОЮ ВІДПОВІДАЛЬНІСТЮ "КОНСАЛТИНГОВИЙ ЦЕНТР "СЕРВІС"</t>
  </si>
  <si>
    <t>НЕРУХОМЕ ДЕРЖАВНЕ МАЙНО - НЕЖИТЛОВІ ПРИМІЩЕННЯ В АДМІНБУДИНКУ МИТНИЦІ</t>
  </si>
  <si>
    <t>м. ЛЬВІВ, вул. КОСТЮШКА, 1</t>
  </si>
  <si>
    <t>70</t>
  </si>
  <si>
    <t>НЕРУХОМЕ ДЕРЖАВНЕ МАЙНО ПЛ. 2 КВ.М - ЧАСТИНА НЕЖИТЛОВОГО ПРИМІЩЕННЯ ВЕСТИБЮЛЮ НА ПЕРШОМУ ПОВЕРСІ НАВЧАЛЬНОГО КОРПУСУ №5</t>
  </si>
  <si>
    <t>м. ЛЬВІВ, вул. С. БАНДЕРИ, 28 А</t>
  </si>
  <si>
    <t>75</t>
  </si>
  <si>
    <t>НЕРУХОМЕ ДЕРЖАВНЕ МАЙНО - ЧАСТИНА НЕЖИТЛОВОГО ПРИМІЩЕННЯ ПЛ.2 КВ.М  ВЕСТИБЮЛЮ НА ПЕРШОМУ ПОВЕРСІ НАВЧАЛЬНОГО КОРПУСУ №1</t>
  </si>
  <si>
    <t>м. ЛЬВІВ, вул. КАРПІНСЬКОГО, 2/4</t>
  </si>
  <si>
    <t>76</t>
  </si>
  <si>
    <t>НЕРУХОМЕ ДЕРЖАВНЕ МАЙНО - ЧАСТИНА ВБУДОВАНОГО НЕЖИТЛОВОГО ПРИМІЩЕННЯ ЗАГ.ПЛ. 2 КВ.М НА ПЕРШОМУ ПОВЕРСІ (ВЕСТИБЮЛЬ) ТА ДРУГОМУ ПОВЕРСІ НАВЧ. КОРПУСУ №4</t>
  </si>
  <si>
    <t>м. ЛЬВІВ, вул. МИТРОПОЛИТА АНДРЕЯ, 5</t>
  </si>
  <si>
    <t>77</t>
  </si>
  <si>
    <t>НЕРУХОМЕ ДЕРЖАВНЕ МАЙНО - ЧАСТИНА ВБУДОВАНОГО НЕЖИТЛОВОГО ПРИМІЩЕННЯ (ВЕСТИБЮЛЬ) РОЗМІЩЕНОГО НА 1 ПОВЕРСІ БУДІВЛІ ГУРТОЖИТКУ №5</t>
  </si>
  <si>
    <t>м. ЛЬВІВ, вул. ЛУКАША, 4</t>
  </si>
  <si>
    <t>НЕРУХОМЕ ДЕРЖАВНЕ МАЙНО - ЧАСТИНА ВБУДОВАНОГО НЕЖИТЛОВОГО ПРИМІЩЕННЯ ВЕСТИБЮЛЮ, РОЗМІЩЕНОГО НА 1 ПОВЕРСІ БУДІВЛІ ГУРТОЖИТКУ №10 ПЛОЩЕЮ 16,0КВ.М</t>
  </si>
  <si>
    <t>м. ЛЬВІВ, вул. ВІДКРИТА, 1</t>
  </si>
  <si>
    <t>79</t>
  </si>
  <si>
    <t>ВІДОКРЕМЛЕНИЙ СТРУКТУРНИЙ ПІДРОЗДІЛ  - ТЕХНІЧНИЙ КОЛЕДЖ НУ "ЛЬВІВСЬКА ПОЛІТЕХНІКА"</t>
  </si>
  <si>
    <t>НЕРУХОМЕ ДЕРЖАВНЕ МАЙНО - НЕЖИТЛОВІ ПРИМІЩЕННЯ ЗАГ. ПЛ. 53,57 НА ПЕРШОМУ ПОВЕРСІ НАВЧАЛЬНО-ВИРОБНИЧОГО КОРПУСУ ХОДОРІВСЬКОГО ВІДДІЛЕННЯ ВСП - ТЕХНІЧНИЙ КОЛЕДЖ НУ "ЛЬВІВСЬКА ПОЛІТЕХНІКА"</t>
  </si>
  <si>
    <t>Львівська обл., Жидачівський р-н, м. Ходорів, вул. ім. Героя Майдану Романа Точина, 2</t>
  </si>
  <si>
    <t>ТОВАРИСТВО З ОБМЕЖЕНОЮ ВІДПОВІДАЛЬНІСТЮ "КОМТЕХ АУТДОР"</t>
  </si>
  <si>
    <t>ДЕРЖАВНЕ ОКРЕМЕ ІНДИВІДУАЛЬНО ВИЗНАЧЕНЕ МАЙНО - ЧАСТИНА БІЧНОГО ФАСАДУ НАВЧАЛЬНОГО КОРПУСУ №6А ПЛОЩЕЮ 18,0КВ.М</t>
  </si>
  <si>
    <t>м. ЛЬВІВ, вул. С. БАНДЕРИ, 32 А</t>
  </si>
  <si>
    <t>85</t>
  </si>
  <si>
    <t>30-Розміщення зовнішньої реклами на будівлях і спорудах </t>
  </si>
  <si>
    <t>ДЕРЖАВНЕ ОКРЕМЕ ІНДИВІДУАЛЬНО ВИЗНАЧЕНЕ МАЙНО - ЧАСТИНА БІЧНОГО ФАСАДУ БІДІВЛІ СТУДЕНТСЬКОЇ БІБЛІОТЕКИ ПЛОЩЕЮ 36,0КВ.М</t>
  </si>
  <si>
    <t>м. ЛЬВІВ, вул. МИТРОПОЛИТА АНДРЕЯ, 3</t>
  </si>
  <si>
    <t>86</t>
  </si>
  <si>
    <t>РЕГІОНАЛЬНИЙ СТРУКТУРНИЙ ПІДРОЗДІЛ КИЇВСЬКИЙ РАЙОННИЙ ЦЕНТР "КИЇВЦЕНТРАЕРО" ДЕРЖАВНОГО ПІДПРИЄМСТВА ОБСЛУГОВУВАННЯ ПОВІТРЯНОГО РУХУ УКРАЇНИ</t>
  </si>
  <si>
    <t>ДЕРЖАВНЕ НЕРУХОМЕ МАЙНО - ЧАСТИНА НЕЖИТЛОВОГО ПРИМІЩЕННЯ, ПЛОЩЕЮ 2,0КВ.М, АПАРАТНОГО ЗАЛУ ТРЛК-10 ТА ЧАСТИНА ДАХУ  ПЛОЩЕЮ 15,0КВ.М, ТЕХНІЧНОЇ БУДІВЛІ ПЛОЩАДКИ №1 РЛК-1 РСП "КИЇВЦЕНТРАЕРО"</t>
  </si>
  <si>
    <t>Львівська обл., Жидачівський р-н, c. Рудківці</t>
  </si>
  <si>
    <t>ДОЧІРНЄ ПІДПРИЄМСТВО "ПЕРЕХІД  АУТДОР"</t>
  </si>
  <si>
    <t>НЕРУХОМЕ ДЕРЖАВНЕ МАЙНО - ЧАСТИНА БІЧНОГО ФАСАДУ СТУДЕНТСЬКОЇ БІБЛІОТЕКИ ЗАГАЛЬНОЮ ПЛОЩЕЮ 18,0КВ.М</t>
  </si>
  <si>
    <t>88</t>
  </si>
  <si>
    <t>ДЕРЖАВНЕ НЕРУХОМЕ МАЙНО - ЧАСТИНА НЕЖИТЛОВОГО ПРИМІЩЕННЯ ЗАГ.ПЛ.2 КВ.М НА ПЕРШОМУ ПОВЕРСІ ГОЛОВНОГО УЧБОВОГО КОРПУСУ ЛНУ ІМ. І.ФРАНКА</t>
  </si>
  <si>
    <t>104</t>
  </si>
  <si>
    <t>ВИЩЕ ПРОФЕСІЙНЕ УЧИЛИЩЕ №19</t>
  </si>
  <si>
    <t>НЕРУХОМЕ ДЕРЖАВНЕ МАЙНО - НЕЖИТЛОВІ ВБУДОВАНІ ПРИМІЩЕННЯ ЗАГ.ПЛ.15,7 КВ.М НА ПЕРШОМУ ПОВЕРСІ НАВЧАЛЬНОГО КОРПУСУ</t>
  </si>
  <si>
    <t>Львівська обл., м. Дрогобич, вул. ГРУШЕВСЬКОГО, 59</t>
  </si>
  <si>
    <t>115</t>
  </si>
  <si>
    <t>5-Розміщення суб'єктів господарювання, що здійснюють побутове обслуговування населення; 7-Розміщення ксерокопіювальної техніки для надання населенню послуг із ксерокопіювання документів ; 18-Розміщення торговельних об'єктів з продажу непродовольчих товарів, алкогольних та тютюнових виробів </t>
  </si>
  <si>
    <t>ДЕРЖАВНЕ НЕРУХОМЕ МАЙНО - ВБУДОВАНЕ НЕЖИТЛОВЕ ПІДВАЛЬНЕ ПРИМІЩЕННЯ ЗАГ.ПЛ.25,5 КВ.М.</t>
  </si>
  <si>
    <t>123</t>
  </si>
  <si>
    <t>НЕРУХОМЕ ДЕРЖАВНЕ МАЙНО - ЧАСТИНА НЕЖИТЛОВОГО  ПРИМІЩЕННЯ ПЛ.5,8 КВ.М, ЩО РОЗТАШОВАНЕ У ФОЙЄ НАВЧАЛЬНОГО КОРПУСУ №1 НАЦ. УНІВЕРСИТЕТУ "ЛЬВІВСЬКА ПОЛІТЕХНІКА"</t>
  </si>
  <si>
    <t>124</t>
  </si>
  <si>
    <t>Закарпатська обл., Ужгородський р-н, Ужгородський Район/М.Ужгород, МАПП "Тиса", 2</t>
  </si>
  <si>
    <t>05-15/05-08</t>
  </si>
  <si>
    <t>вбудовані нежитлові приміщення будівлі адмінбудинку з надвірними спорудами заг. пл. 370,4 кв.м.</t>
  </si>
  <si>
    <t>Закарпатська обл., Тячівський р-н, м. Тячів, вул. Партизанська, 30</t>
  </si>
  <si>
    <t>08-15/05-08</t>
  </si>
  <si>
    <t>ДЕРЖАВНЕ АГЕНТСТВО РЕЗЕРВУ УКРАЇНИ</t>
  </si>
  <si>
    <t>Державна організац "УКРПРОДКОНТРАКТ" Державного агенства резерву України</t>
  </si>
  <si>
    <t>Приватне підприємство "Ліга Трейд Плюс"</t>
  </si>
  <si>
    <t>вбудовані нежитлові приміщення (поз. 22,23) заг. пл. 58,3 кв.м. другого поверху адмінбудівлі (літ. В)</t>
  </si>
  <si>
    <t>м. Ужгород, вул. Чурговича, 1</t>
  </si>
  <si>
    <t>10-15/05-08</t>
  </si>
  <si>
    <t>вбудовані приміщення (поз. 52, 54) заг. пл. 11,9 кв.м. на першому поверсі будівлі літ.А навчально-лабораторного корпусу літ. АА*</t>
  </si>
  <si>
    <t>м. Ужгород, вул. Універститетська, 14</t>
  </si>
  <si>
    <t>11-15/05-08</t>
  </si>
  <si>
    <t>вбудовані нежитлові приміщення (поз. 1,3,4) заг. пл. 60,3 кв.м. корпусу літ АА'</t>
  </si>
  <si>
    <t>м. Ужгород, вул. Менделєєва, 2</t>
  </si>
  <si>
    <t>02-15/05-08</t>
  </si>
  <si>
    <t>Філія "Західна" Концерну "Військторгсервіс"</t>
  </si>
  <si>
    <t>вбудовані нежитлові приміщення (поз. 13-1, 13-2) заг. пл. 29,0 кв.м. будівлі літ. А</t>
  </si>
  <si>
    <t>Закарпатська обл., м. Мукачеве, вул. Духновича, 2, прим. 13</t>
  </si>
  <si>
    <t>14-15/05-08</t>
  </si>
  <si>
    <t>вбудовані нежитлові приміщення (поз. 13-5, 13-6) заг. пл. 48,8 кв.м.будівлі літ. А</t>
  </si>
  <si>
    <t>15-15/05-08</t>
  </si>
  <si>
    <t>вбудовані нежитлові приміщення заг. пл. 1152,7 кв.м. адмінбудинку літ. А</t>
  </si>
  <si>
    <t>25-15/05-08</t>
  </si>
  <si>
    <t>вбудов. нежитл. прим. поз.1-11 пл.20,4 кв.м., поз.1-12 пл. 18,3 кв.м., поз.1-13 пл. 60 кв.м., заг. пл. 98,7 кв.м. в будів. учбов. корп.№1 літ.А</t>
  </si>
  <si>
    <t>26-15/05-08</t>
  </si>
  <si>
    <t xml:space="preserve">4-Розміщення їдальні, яка не здійснює продаж товарів підакцизної групи, у навчальних закладах </t>
  </si>
  <si>
    <t>вбуд. нежитл. прим. (поз. 1-14 пл. 88,1 кв.м.; поз.1-15 пл. 17,7 кв.м.; поз. 1-16 пл. 7,7 кв.м.) заг. пл. 113,5 кв.м. в будівлі учб. корп. №4</t>
  </si>
  <si>
    <t>Закарпатська обл., м. Мукачеве, вул. Коменського Яна Амоса, 59</t>
  </si>
  <si>
    <t>27-15/05-08</t>
  </si>
  <si>
    <t>СВАЛЯВСЬКИЙ ТЕХНІЧНИЙ КОЛЕДЖ НАЦІОНАЛЬНОГО УНІВЕРСИТЕТУ ХАРЧОВИХ ТЕХНОЛОГІЙ</t>
  </si>
  <si>
    <t>частина вбудованого нежитлового приміщення (п.1-9) заг. пл. 27,9 кв.м. будівлі їдальні літ. Ж</t>
  </si>
  <si>
    <t>34-15/05-08</t>
  </si>
  <si>
    <t>15-Інше використання нерухомого майна (кондитерський цех)</t>
  </si>
  <si>
    <t>КАРПАТСЬКИЙ БІОСФЕРНИЙ ЗАПОВІДНИК</t>
  </si>
  <si>
    <t>ТОВ "Добро-Буд"</t>
  </si>
  <si>
    <t>деревообробний цех (літ. А) заг. пл. 326,59 кв.м. та приміщ. адмінбудинку (літ. Б) заг. пл. 87,17 кв.м.</t>
  </si>
  <si>
    <t>Закарпатська обл., Рахівський р-н, c. Луги, Урочище Усть Говерла</t>
  </si>
  <si>
    <t>41-15/05-08</t>
  </si>
  <si>
    <t>15-Інше використання нерухомого майна (деревообробка)</t>
  </si>
  <si>
    <t>вбудовані підвальні приміщення будівлі юридичного ф-ту літ А, А*, А** (поз. ІХ, Х, ХІ) заг. пл. 54,5 кв.м.</t>
  </si>
  <si>
    <t>40-15/05-08</t>
  </si>
  <si>
    <t>вбудовані  приміщення (поз. 55-66) загальною площею 216,02 кв.м. другого поверху адміністративної будівлі</t>
  </si>
  <si>
    <t>46-15/05-08</t>
  </si>
  <si>
    <t>2-Розміщення торговельних об'єктів з продажу продовольчих товарів для пільгових категорій громадян </t>
  </si>
  <si>
    <t>Частина приміщення коридору (поз. 3 за планом) корпусу ІІ, площею 7,07 кв.м. (3,10 х 2,28) на першому поверсі гуртожитку № 4</t>
  </si>
  <si>
    <t>47-15/05-08</t>
  </si>
  <si>
    <t>15-Інше використання нерухомого майна (розміщення пральних машин)</t>
  </si>
  <si>
    <t>Управління освіти виконавчого комітету Мукачівської міської ради</t>
  </si>
  <si>
    <t>вбудовані приміщення поз. 109-144 заг. пл. 1119,6 кв.м. четвертого поверху будівлі літ. А.</t>
  </si>
  <si>
    <t>Закарпатська обл., м. Мукачеве, вул. М. Токаря, 71</t>
  </si>
  <si>
    <t>51-15/05-08</t>
  </si>
  <si>
    <t>5-Розміщення державних навчальних закладів, що фінансуються з місцевого бюджету </t>
  </si>
  <si>
    <t>будівля лабораторії літ. А, заг.пл. 272,8 кв.м.</t>
  </si>
  <si>
    <t>Закарпатська обл., Перечинський р-н, Перечинський Район/М.Перечин, вул. Червоноармійська, 10</t>
  </si>
  <si>
    <t>50-15/05-08</t>
  </si>
  <si>
    <t>ТОВАРИСТВО З ОБМЕЖЕНОЮ ВІДПОВІДАЛЬНІСТЮ "ВІФ"</t>
  </si>
  <si>
    <t>вбудоване приміщення (поз. 36) пл. 7,7 кв.м. другого поверху адмінбудинку (літ.А)</t>
  </si>
  <si>
    <t>Закарпатська обл., Перечинський р-н, Перечинський Район/М.Перечин, пров. Червоноармійський, 3</t>
  </si>
  <si>
    <t>52-15/05-08</t>
  </si>
  <si>
    <t>вбудовані пиміщення (поз. 1-20, 1-25) заг. пл. 20,5 кв.м. першого пверху адмінбудинку (літ. А)</t>
  </si>
  <si>
    <t>Закарпатська обл., Іршавський р-н, м. Іршава, вул. Шевченка, 37</t>
  </si>
  <si>
    <t>57-15/05-08</t>
  </si>
  <si>
    <t>6-Розміщення торговельних об'єктів з продажу поліграфічної продукції та канцтоварів; 15-Інше використання нерухомого майна ; 18-Розміщення торговельних об'єктів з продажу непродовольчих товарів</t>
  </si>
  <si>
    <t>ДЕРЖАВНЕ НЕРУХОМЕ МАЙНО - ВБУДОВАНІ НЕЖИТЛОВІ ПРИМІЩЕННЯ, ЗАГАЛЬНОЮ ПЛОЩЕЮ 249,4КВ.М, ЯКІ ЗНАХОДЯТЬСЯ НА ПЕРШОМУ ТА П'ЯТОМУ ПОВЕРХАХ П'ЯТИПОВЕРХОВОЇ БУДІВЛІ</t>
  </si>
  <si>
    <t>110</t>
  </si>
  <si>
    <t>НЕРУХОМЕ ДЕРЖАВНЕ МАЙНО - ЧАСТИНА НЕЖИТЛОВИХ ПІДВАЛЬНИХ ПРИМІЩЕНЬ БУДІВЛІ НАВЧАЛЬНОГО КОРПУСУ ГЕОГРАФІЧНОГО ФАКУЛЬТЕТУ ЗАГ.ПЛ. 22,75 КВ.М.</t>
  </si>
  <si>
    <t>м. ЛЬВІВ, вул. ДОРОШЕНКА, 41</t>
  </si>
  <si>
    <t>111</t>
  </si>
  <si>
    <t>ДЕРЖАВНЕ ОКРЕМЕ ІНДИВІДУАЛЬНО ВИЗНАЧЕНЕ МАЙНО - НЕЖИТЛОВІ ВБУДОВАНІ ПРИМІЩЕННЯ, ПОЗНАЧЕНІ В ТЕХНІЧНОМУ ПАСПОРТІ ЛОДКБТІ ТА ЕО ВІД 20.05.2004 №№7Б, 8, 17, 18, 19, 20 ЗАГ. ПЛ. 398,5 КВ.М  РОЗМІЩЕННІ НА ПЕРШОМУ ПОВЕРСІ БУДІВЛІ УЧБОВОЇ МАЙСТЕРНІ</t>
  </si>
  <si>
    <t>128</t>
  </si>
  <si>
    <t>ТОВАРИСТВО З ОБМЕЖЕНОЮ ВІДПОВІДАЛЬНІСТЮ "ПЕРЕДЗВІН"</t>
  </si>
  <si>
    <t>НЕРУХОМЕ ДЕРЖАВНЕ МАЙНО - ВБУДОВАНЕ НЕЖИТЛОВЕ ПРИМІЩЕННЯ ПЛ. 70,4 КВ.М, ЯКЕ РОЗМІЩЕНЕ В ОДНОПОВЕРХОВІЙ БУДІВЛІ ГАРАЖУ</t>
  </si>
  <si>
    <t>м. ЛЬВІВ, вул. КНЯЗЯ РОМАНА, 5</t>
  </si>
  <si>
    <t>146</t>
  </si>
  <si>
    <t>ПУБЛІЧНЕ АКЦІОНЕРНЕ ТОВАРИСТВО "УКРТЕЛЕКОМ"</t>
  </si>
  <si>
    <t>НЕРУХОМЕ ДЕРЖАВНЕ МАЙНО - НЕЖИТЛОВІ ПРИМІЩЕННЯ ЗАГ. ПЛ. 20,48 КВ.М  НА І ПОВЕРСІ БУДІВЛІ НДГ "ДАВИДІВСЬКИЙ"</t>
  </si>
  <si>
    <t>Львівська обл., Пустомитівський р-н, c. Старе Село</t>
  </si>
  <si>
    <t>142</t>
  </si>
  <si>
    <t>МІНІСТЕРСТВО КУЛЬТУРИ УКРАЇНИ</t>
  </si>
  <si>
    <t>ДЕРЖАВНЕ ПІДПРИЄМСТВО ПРОЕКТНО-КОНСТРУКТОРСЬКЕ ТЕХНОЛОГІЧНЕ БЮРО МІНІСТЕРСТВА КУЛЬТУРИ І МИСТЕЦТВ УКРАЇНИ</t>
  </si>
  <si>
    <t>ОКРЕМЕ ІНДИВІДУАЛЬНО ВИЗНАЧЕНЕ НЕРУХОМЕ ДЕРЖАВНЕ МАЙНО - НЕЖИТЛОВЕ ВБУДОВАНЕ ПРИМІЩЕННЯ ЗАГ. ПЛ.125,7 КВ.М, РОЗМІЩЕНЕ НА 1 ПОВЕРСІ ВИРОБНИЧОЇ БУДІВЛІ</t>
  </si>
  <si>
    <t>м. ЛЬВІВ, вул. ЗБОЇЩА, 15</t>
  </si>
  <si>
    <t>183</t>
  </si>
  <si>
    <t>УПРАВЛІННЯ ДЕРЖАВНОГО КАЗНАЧЕЙСТВА У ПУСТОМИТІВСЬКОМУ РАЙОНІ ГУДКУ У ЛЬВІВСЬКІЙ ОБЛАСТІ</t>
  </si>
  <si>
    <t>ГОЛОВНЕ ТЕРИТОРІАЛЬНЕ УПРАВЛІННЯ ЮСТИЦІЇ У ЛЬВІВСЬКІЙ ОБЛАСТІ</t>
  </si>
  <si>
    <t>ДЕРЖАВНЕ ІНДИВІДУАЛЬНО ВИЗНАЧЕНЕ МАЙНО - ВБУДОВАНІ НЕЖИТЛОВІ ПРИМІЩЕННЯ, ЗАГ. ПЛОЩЕЮ 702КВ.М, ЯКІ РОЗМІЩЕНІ НА ПЕРШОМУ ПОВЕРСІ  ПЛОЩЕЮ 401,8КВ.М ТА В ПІДВАЛІ ПЛОЩЕЮ 300,2КВ.М  ДВОПОВЕРХОВОЇ БУДІВЛІ</t>
  </si>
  <si>
    <t>Львівська обл., Пустомитівський р-н, м. Пустомити, вул. ГРУШЕВСЬКОГО, 45</t>
  </si>
  <si>
    <t>193</t>
  </si>
  <si>
    <t>ДЕРЖАВНА ПОДАТКОВА ІНСПЕКЦІЯ У ЖИДАЧІВСЬКОМУ РАЙОНІ</t>
  </si>
  <si>
    <t>ЛЬВІВСЬКА НАЦІОНАЛЬНА ГАЛЕРЕЯ МИСТЕЦТВ ІМ.Б.Г.ВОЗНИЦЬКОГО</t>
  </si>
  <si>
    <t>ІНДИВІДУАЛЬНО ВИЗНАЧЕНЕ НЕРУХОМЕ ДЕРЖАВНЕ МАЙНО (НЕЖ. БУД. А-1 З ПІДВАЛЬН. ПРИМІЩ., ГАРАЖІ Б-1, (№1,2,3, КЛАДОВА).</t>
  </si>
  <si>
    <t>Львівська обл., Жидачівський р-н, м. Жидачів, вул. МІЦКЕВИЧА, 2</t>
  </si>
  <si>
    <t>УПРАВЛІННЯ ДЕРЖАВНОГО КАЗНАЧЕЙСТВА У ЗОЛОЧІВСЬКОМУ РАЙОНІ ГУДКУ У ЛЬВІВСЬКІЙ ОБЛАСТІ</t>
  </si>
  <si>
    <t>ТЕРИТОРІАЛЬНЕ УПРАВЛІННЯ ДЕРЖАВНОЇ СУДОВОЇ АДМІНІСТРАЦІЇ УКРАЇНИ В ЛЬВІВСЬКІЙ ОБЛАСТІ</t>
  </si>
  <si>
    <t>НЕЖИТЛОВІ ПРИМІЩЕННЯ ЗАГАЛЬНОЮ ПЛОЩЕЮ 299,9КВ.М, А САМЕ: НА ПЕРШОМУ ПОВЕРСІ 265,6КВ.М ТА ЧАСТИНА ПІДВАЛЬНОГО ПРИМІЩЕННЯ ПЛОЩЕЮ 34,3КВ.М</t>
  </si>
  <si>
    <t>Львівська обл., Золочівський р-н, м. Золочів, вул. СКОВОРОДИ, 5</t>
  </si>
  <si>
    <t>ТОВАРИСТВО З ОБМЕЖЕНОЮ ВІДПОВІДАЛЬНІСТЮ "ПРЕСА"</t>
  </si>
  <si>
    <t>НЕРУХОМЕ ДЕРЖАВНЕ МАЙНО - ЧАСТИНА ТЕРИТОРІЇ ЗОВНІШНЬОГО БЛАГОУСТРОЮ ЛЬВІВСЬКОГО НАЦІОНАЛЬНОГО УНІВЕРСИТЕТУ ВЕТЕРИНАРНОЇ МЕДИЦИНИ ТА БІОТЕХНОЛОГІЙ ІМ. С.З.ГЖИЦЬКОГО</t>
  </si>
  <si>
    <t>м. ЛЬВІВ, вул. ПЕКАРСЬКА, 50</t>
  </si>
  <si>
    <t>3</t>
  </si>
  <si>
    <t>НЕРУХОМЕ ДЕРЖАВНЕ МАЙНО - ВБУДОВАНІ НЕЖИТЛОВІ ПРИМІЩЕННЯ ЗАГ.ПЛ. 32,9 КВ.М, ЯКІ ЗНАХОДЯТЬСЯ НА ПЕРШОМУ ПОВЕРСІ ГРОМАДСЬКО-ПОБУТОВОГО КОРПУСУ</t>
  </si>
  <si>
    <t>НЕРУХОМЕ ДЕРЖАВНЕ МАЙНО - ВБУДОВАНІ НЕЖИТЛОВІ ПРИМІЩЕННЯ ЗАГ.ПЛ.57,3 КВ.М, ЯКІ ЗНАХОДЯТЬСЯ НА ПЕРШОМУ ПОВЕРСІ П"ЯТИПОВЕРХОВОЇ БУДІВЛІ ГУРТОЖИТКУ КОЛЕДЖУ</t>
  </si>
  <si>
    <t>НЕРУХОМЕ ДЕРЖАВНЕ МАЙНО - ВБУДОВАНЕ НЕЖИТЛОВЕ ПРИМІЩЕННЯ №16 ЗАГ. ПЛ.166,3 КВ. М, ЯКЕ РОЗМІЩЕНЕ НА ПЕРШОМУ ПОВЕРСІ НАВЧАЛЬНО-ВИРОБНИЧОЇ МАЙСТЕРНІ</t>
  </si>
  <si>
    <t>Львівська обл., м. Червоноград, вул. В.СТУСА, 3</t>
  </si>
  <si>
    <t>Закарпатська обл., Перечинський р-н, c. Порошково, вул. Центральна, 34</t>
  </si>
  <si>
    <t>53-16/05-08</t>
  </si>
  <si>
    <t>частина приміщення тамбуру поз. 1-1 на першому поверсі будівлі навчального корпусу (літ. Б) пл. 1,0 кв.м.</t>
  </si>
  <si>
    <t>67-16/05-08</t>
  </si>
  <si>
    <t>Хустський місцевий центр з надання безоплатної вторинної правової допомоги</t>
  </si>
  <si>
    <t>вбудовані приміщення першого поверху (поз. 2-4, 7-16, IV) заг. площею 230,0 кв.м. та частина гаража (поз. Х) площею 17,8 кв..м. адмінбудинку  Хустського районного відділу статистики</t>
  </si>
  <si>
    <t>Закарпатська обл., м. Хуст, вул. І. Франка, 6</t>
  </si>
  <si>
    <t>71-16/05-08</t>
  </si>
  <si>
    <t>Державна служба України з безпеки на транспорті</t>
  </si>
  <si>
    <t>Вбудовані приміщення (поз. 7 та 8) загальною площею 25,9 кв.м. в будівлі по оформленню вантажів (літ. Д) автотерміналу "Закарпаття"</t>
  </si>
  <si>
    <t>64-16/05-08</t>
  </si>
  <si>
    <t>вбудовані приміщення загальною площею 111,6 кв.м. (поз. 2,3,44-46) першого поверху будівлі літ. А</t>
  </si>
  <si>
    <t>м. Ужгород, вул. Ференца Ракоці, 13</t>
  </si>
  <si>
    <t>66-16/05-08</t>
  </si>
  <si>
    <t>Центр обслуговування підрозділів Національної поліції України</t>
  </si>
  <si>
    <t>вбудовані приміщення частини будинку гуртожитку заг. пл. 1527,6 кв.м.</t>
  </si>
  <si>
    <t>ПРИВАТНЕ  АКЦІОНЕРНЕ ТОВАРИСТВО "ФАРЛЕП-ІНВЕСТ"</t>
  </si>
  <si>
    <t>ДЕРЖАВНЕ НЕРУХОМЕ МАЙНО -  ВБУДОВАНЕ НЕЖИТЛОВЕ ПРИМІЩЕННЯ, ПЛОЩЕЮ 9,2КВ.М, РОЗМІЩЕНЕ НА ПЕРШОМУ ПОВЕРСІ ЧОТИРИПОВЕРХОВОЇ АДМІНІСТРАТИВНОЇ БУДІВЛІ</t>
  </si>
  <si>
    <t>м. ЛЬВІВ, вул. ГОРОДОЦЬКА, 222</t>
  </si>
  <si>
    <t>ДЕРЖАВНЕ ПІДПРИЄМСТВО "НОВОЯВОРІВСЬКЕ ДЕРЖАВНЕ ГІРНИЧО-ХІМІЧНЕ ПІДПРИЄМСТВО "СІРКА"</t>
  </si>
  <si>
    <t>ТОВАРИСТВО З ОБМЕЖЕНОЮ ВІДПОВІДАЛЬНІСТЮ "ДОБРОМИЛЬ-ЯВОРІВ"</t>
  </si>
  <si>
    <t>НЕРУХОМЕ ДЕРЖАВНЕ МАЙНО - НЕЖИТЛОВІ БУДІВЛІ ЗАГАЛЬНОЮ ПЛОЩЕЮ 2805,2 КВ.М, А САМЕ: БУДІВЛІ ВІДДІЛ. ПРИГОТУВАННЯ РЕАГЕНТІВ І ЧЕРГА ЗАГ.ПЛ. 2227 КВ.М</t>
  </si>
  <si>
    <t>Львівська обл., Яворівський р-н, c. Новий Яр</t>
  </si>
  <si>
    <t>УПРАВЛІННЯ ДЕРЖАВНОГО КАЗНАЧЕЙСТВА У БУСЬКОМУ РАЙОНІ ГУДКУ У ЛЬВІВСЬКІЙ ОБЛАСТІ</t>
  </si>
  <si>
    <t>ДЕРЖАВНЕ НЕРУХОМЕ МАЙНО - НЕЖИТЛОВІ ПРИМІЩЕННЯ. ЗАГ.ПЛ. 140 КВ.М, ЯКІ РОЗТАШОВА НА ЦОКОЛЬНОМУ ПОВЕРСІ 5-ТИ ПОВ.БУДІВЛІ ГУРТОЖИТКУ №8</t>
  </si>
  <si>
    <t>ДЕРЖАВНЕ НЕРУХОМЕ МАЙНО - НЕЖИТЛОВЕ ВБУДОВАНЕ ПРИМІЩЕННЯ ПЛ. 25,4 КВ.М., РОЗМІЩЕНЕ НА 1 ПОВЕРСІ БУДІВЛІ АДМІНІСТРАТИВНО-КУЛЬТУРНОГО КОРПУСУ</t>
  </si>
  <si>
    <t>Львівська обл., м. Трускавець, вул. С.Бандери, 71</t>
  </si>
  <si>
    <t>ДЕРЖАВНЕ НЕРУХОМЕ МАЙНО - НЕЖИТЛОВІ ВБУДОВАНІ ПРИМІЩЕННЯ ЗАГ.ПЛ. 196,19 КВ.М. (НЕЖИТЛ. ВБУД.ПРИМІЩ. ПАРКЕТ.ВІДДІЛ. ЗАГ.ПЛ. 49,36 КВ.М НА 1 ПОВ.; НЕЖИТЛ. ВБУД.ПРИМІЩ. В СКЛАДАЛ.ВІДДІЛ. ЦЕХУ МЕТАЛОКОНСТР. ЗАГ.ПЛ. 73,08 КВ.М;</t>
  </si>
  <si>
    <t>м. Львів, вул. Городоцька, 222</t>
  </si>
  <si>
    <t>10-Проведення виставок непродовольчих товарів без здійснення торгівлі ; 15-Інше використання нерухомого майна </t>
  </si>
  <si>
    <t>Державне нерухоме майно - нежитлові приміщення (№№10, 11, 12, 12а, 17, 21, 22, 24, 26, 27, 28, 30) загальною площею 108,6 кв.м, що знаходяться на 1 поверсі в будівлі їдальні</t>
  </si>
  <si>
    <t>м. ЛЬВІВ, вул. ПІД ГОЛОСКОМ, 21</t>
  </si>
  <si>
    <t>ДЕРЖАВНЕ НЕРУХОМЕ МАЙНО - ВБУДОВАНІ НЕЖИТЛОВІ ПРИМІЩЕННЯ (№№310-313 ЗА ПЛ.БТІ), ЗАГ.ПЛ. 52,6 КВ.М. НА 6-МУ ПОВЕРСІ СЕМИПОВЕРХОВОЇ БУДІВЛІ ВИРОБНИЧОГО КОРПУСУ</t>
  </si>
  <si>
    <t>м. Львів, вул. Івана Франка, 61</t>
  </si>
  <si>
    <t>ДЕРЖАВНЕ НЕРУХОМЕ МАЙНО - НЕЖИТЛОВІ ВБУДОВАНІ ПРИМІЩЕННЯ №№XVIII-XXIV, XXXV-XXXXVIII, ЧАСТИНИ ВБУДОВАНИХ НЕЖИТЛОВИХ  ПРИМІЩЕННЬ №59, №60, НЕЖИТЛОВІ ВБУДОВАНІ ПРИМІЩЕННЯ №№66,66',67,67',68,70,73,74,75,77,114-119,119', ЗАГ.ПЛ. 727,4 КВ.М.</t>
  </si>
  <si>
    <t>м. Львів, вул. Замарстинівська, 7</t>
  </si>
  <si>
    <t>ДЕРЖАВНЕ НЕРУХОМЕ МАЙНО - ЧАСТИНА ПРИМІЩЕННЯ (інд.№1) ВХІДНОЇ БРАМИ ПЛ. 2,0 КВ.М., РОЗТАШОВАНОГО НА ПЕРШОМУ ПОВЕРСІ БУДІВЛІ ГЕОГРАФІЧНОГО ФАКУЛЬТЕТУ ЛЬВІВСЬКОГО НАЦІОНАЛЬНОГО УНІВЕРСИТЕТУ ІМЕНІ ІВАНА ФРАНКА</t>
  </si>
  <si>
    <t>м. Львів, вул. Дорошенка, 41</t>
  </si>
  <si>
    <t>ПРЕДСТАВНИЦТВО ФІРМИ "PLL "LOT" S.A. ("ПЛЛ "ЛОТ" С.А.) РЕСПУБЛІКА ПОЛЬЩА</t>
  </si>
  <si>
    <t>ДЕРЖАВНЕ НЕРУХОМЕ МАЙНО - НЕЖИТЛОВІ ПРИМІЩЕННЯ (№№113, 118 ЗГІДНО КОПІЇ ПОВЕРХОВОГО ПЛАНУ) ПЛ. 36,7 КВ.М., ЯКІ РОЗТАШОВАНІ НА ДРУГОМУ ПОВЕРСІ БУДІВЛІ АЕРОВОКЗАЛУ</t>
  </si>
  <si>
    <t>м. Львів, вул. Любінська, 168</t>
  </si>
  <si>
    <t>ДЕРЖАВНЕ НЕРУХОМЕ МАЙНО - ЧАСТИНА ВБУДОВАНОГО НЕЖИТЛОВОГО ПРИМІЩЕННЯ ЗАГ.ПЛ. 5,8 КВ.М НА ЦОКОЛЬНОМУ ПОВЕРСІ В БУДІВЛ. ГУРТОЖ. №7</t>
  </si>
  <si>
    <t>м. ЛЬВІВ, вул. ЛУКАША, 1</t>
  </si>
  <si>
    <t>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товарів, алкогольних та тютюнових виробів </t>
  </si>
  <si>
    <t>ДЕРЖАВНЕ НЕРУХОМЕ МАЙНО ЗАГ. ПЛ.4 КВ.М, А САМЕ: ЧАСТИНА НЕЖИТЛОВ.ПРИМІЩ.№2 ПЛ.2 КВ.М, ЩО РОЗМІЩ. НА 1 ПОВ. ТА ЧАСТИН. НЕЖИТЛОВ. ПРИМ. №216 ( ВЕСТИБЮЛЬ) ПЛ. 2 КВ.М НА 4 ПОВ. БУДІВЛІ</t>
  </si>
  <si>
    <t>м. ЛЬВІВ, просп. В. ЧОРНОВОЛА, 61</t>
  </si>
  <si>
    <t>ДЕРЖАВНЕ НЕРУХОМЕ МАЙНО - ЧАСТИНА НЕЖИТЛОВОГО ПРИМІЩЕННЯ ЗАГ.ПЛ. 2 КВ.М, ЩО ЗНАХОДЯТЬСЯ НА ПЕРШОМУ ПОВЕРСІ БУДІВЛІ</t>
  </si>
  <si>
    <t>130</t>
  </si>
  <si>
    <t>ДЕРЖАВНЕ НЕРУХОМЕ МАЙНО - НЕЖИТЛОВІ ВБУДОВАНІ ПРИМІЩЕННЯ №26,85 ЗАГ.ПЛ. 20,7 КВ.М, РОЗМІЩЕНІ НА ПЕРШОМУ ПОВЕРСІ ТРИПОВЕРХ. БУДІВЛІ</t>
  </si>
  <si>
    <t>131</t>
  </si>
  <si>
    <t>АКЦІОНЕРНЕ ТОВАРИСТВО "ОСТРІЄН ЕРЛАЙНЗ АГ"</t>
  </si>
  <si>
    <t>ДЕРЖАВНЕ НЕРУХОМЕ МАЙНО - НЕЖИТЛОВЕ ПРИМІЩЕННЯ ПЛ.20,7 КВ.М, ЯКЕ РОЗТАШОВАНЕ НА ДРУГОМУ ПОВЕРСІ ТРИПОВЕРХОВОЇ БУДІВЛІ ТЕРМІНАЛА (ЛІТ.Б-3)</t>
  </si>
  <si>
    <t>132</t>
  </si>
  <si>
    <t>ПРИВАТНЕ ПІДПРИЄМСТВО "ТЕХНІКА"</t>
  </si>
  <si>
    <t>ДЕРЖАВНЕ НЕРУХОМЕ МАЙНО - НЕЖИТЛОВІ ПРИМІЩЕННЯ ЗАГ.ПЛ.57,1 КВ.М, ЯКІ РОЗМІЩЕНІ НА ПЕРШОМУ ПОВЕРСІ ЧОТИРЬОХПОВЕРХОВОЇ БУДІВЛІ НАВЧАЛЬНОГО КОРПУСУ</t>
  </si>
  <si>
    <t>133</t>
  </si>
  <si>
    <t>1-Розміщення закладів соціального обслуг. для сімей, дітей та молоді, що утримуються за рахунок місцевого бюджету, зокрема соціальних центрів матері та дитини, центрів соціально-психологічної допомоги; 18-Розміщення торговельних об'єктів з продажу непродовольчих товарів, алкогольних та тютюнових виробів </t>
  </si>
  <si>
    <t>ДЕРЖАВНЕ НЕРУХОМЕ МАЙНО - НЕЖИТЛОВІ ПРИМІЩЕННЯ ЗАГ.ПЛ. 65,3 КВ.М, ЯКІ РОЗМІЩЕНІ НА ПЕРШОМУ ПОВЕРСІ ДЕВ"ЯТИПОВЕРХОВОЇ БУДІВЛІ ГУРТОЖИТКУ</t>
  </si>
  <si>
    <t>ДЕРЖАВНЕ НЕРУХОМЕ МАЙНО - ЧАСТИНА НЕЖИТЛОВОГО ПРИМІЩЕННЯ УМИВАЛЬНИКА №146 ЗАГ.ПЛ. 4 КВ.М, РОЗМІЩ. НА 3-МУ ПОВ. П"ЯТИПОВЕРХ. БУДІВЛІ ГУРТОЖИТКУ</t>
  </si>
  <si>
    <t>м. ЛЬВІВ, вул. МЕЧНІКОВА, 10</t>
  </si>
  <si>
    <t>ЛЬВІВСЬКЕ ОБЛАСНЕ ВІДДІЛЕННЯ  (ФІЛІЯ) КОМІТЕТУ З ФІЗИЧНОГО ВИХОВАННЯ ТА  СПОРТУ МІНІСТЕРСТВА ОСВІТИ І НАУКИ УКРАЇНИ</t>
  </si>
  <si>
    <t>ГРОМАДСЬКА ОРГАНІЗАЦІЯ "СПОРТИВНИЙ КЛУБ "ОТАМАН"</t>
  </si>
  <si>
    <t>ДЕРЖАВНЕ НЕРУХОМЕ МАЙНО - НЕЖИТЛОВІ ПРИМІЩЕННЯ  БУДІВЛІ  Д1 (елінг) ЗАГ.ПЛ.140,8 КВ.М, А САМЕ: елінг №1 ПЛ.70,6 КВ.М та  елінг №2 ПЛ. 70,2 КВ.М</t>
  </si>
  <si>
    <t>Львівська обл., Пустомитівський р-н, c. Наварія, вул. БЕРЕГОВА, 7</t>
  </si>
  <si>
    <t>ДЕРЖАВНЕ НЕРУХОМЕ МАЙНО - НЕЖИТЛОВЕ ВБУДОВАНЕ ПРИМІЩЕННЯ ЗАГ.ПЛ.70,5 КВ.М, ЩО ЗНАХОДИТЬСЯ НА ПЕРШОМУ ПОВЕРСІ 4-ПОВЕРХОВОЇ БУДІВЛІ ГУРТОЖИТКУ</t>
  </si>
  <si>
    <t>ДЕРЖАВНЕ НЕРУХОМЕ МАЙНО - ЧАСТИНА НЕЖИТЛОВОГО ПРИМІЩЕННЯ, РОЗМІЩЕНОГО В ПІДВАЛІ ГУРТОЖИТКУ ЗАГ.ПЛ.2 КВ.М</t>
  </si>
  <si>
    <t>м. ЛЬВІВ, вул. КОПЕРНІКА, 14</t>
  </si>
  <si>
    <t>ПРЕДСТАВНИЦТВО  "ТЮРК  ХАВА  ЙОЛЛАРИ  А.  О. "</t>
  </si>
  <si>
    <t>ДЕРЖАВНЕ НЕРУХОМЕ МАЙНО - НЕЖИТЛОВЕ ПРИМІЩЕННЯ ЗАГ.ПЛ.25 КВ.М, ЩО РОЗТАШОВ. НА ДРУГОМУ ПОВЕРСІ БУДІВЛІ ПІД ЛІТЕРОЮ "Б-3" НОВИЙ АЕРОВОКЗАЛ  ДП "МІЖНАР. АЕРОПОРТ "ЛЬВІВ"</t>
  </si>
  <si>
    <t>ІВАНО-ФРАНКІВСЬКИЙ НАЦІОНАЛЬНИЙ ТЕХНІЧНИЙ УНІВЕРСИТЕТ НАФТИ І ГАЗУ</t>
  </si>
  <si>
    <t>ДЕРЖАВНЕ НЕРУХОМЕ МАЙНО - НЕЖИТЛОВЕ ПРИМІЩЕННЯ №100 ЗАГ.ПЛ. 67,8 КВ.М, ЯКА Є ЧАСТИНОЮ НАВЧАЛЬНОГО КОРПУСУ ДЕРЖАВНОГО ВИЩОГО НАВЧАЛЬНОГО ЗАКЛАДУ "ДРОГОБИЦЬК. КОЛЕДЖ НАФТИ І ГАЗУ"</t>
  </si>
  <si>
    <t>Львівська обл., м. Дрогобич, вул. ГРУШЕВСЬКОГО, 57</t>
  </si>
  <si>
    <t>НАЦІОНАЛЬНИЙ УНІВЕРСИТЕТ ХАРЧОВОЇ ТЕХНОЛОГІЇ</t>
  </si>
  <si>
    <t>ДЕРЖАВНЕ НЕРУХОМЕ МАЙНО - НЕЖИТЛОВЕ ПРИМІЩЕННЯ ПОЗНАЧЕНЕ НА ПОВЕРХНЕВОМУ ПЛАНІ "1а", ЗАГ.ПЛ.3,5 КВ.М, РОЗМІЩЕНЕ НА ПЕРШОМУ ПОВ. БУДІВЛІ НАВЧ.КОРП.</t>
  </si>
  <si>
    <t>м. ЛЬВІВ, вул. І.ПУЛЮЯ, 42</t>
  </si>
  <si>
    <t>ДЕРЖАВНА АРХІТЕКТУРНО-БУДІВЕЛЬНА ІНСПЕКЦІЯ УКРАЇНИ</t>
  </si>
  <si>
    <t>ДЕРЖАВНЕ НЕРУХОМЕ МАЙНО - ВБУДОВАНІ НЕЖИТЛОВІ ПРИМІЩЕННЯ ЗАГ.ПЛ. 501,3 КВ.М.,  НА ПЕРШОМУ ПОВЕРСІ .</t>
  </si>
  <si>
    <t>ДЕРЖАВНЕ ПІДПРИЄМСТВО "БРОДІВСЬКЕ ЛІСОВЕ ГОСПОДАРСТВО"</t>
  </si>
  <si>
    <t>ДЕРЖАВНЕ НЕРУХОМЕ МАЙНО - НЕЖИТЛОВЕ ПРИМІЩЕННЯ ЗАГ.ПЛ.17,7,  РОЗМІЩЕНЕ НА ПЕРШОМУ ПОВЕРСІ КОНТОРИ ЛІСОЗАВОДУ</t>
  </si>
  <si>
    <t>Львівська обл., Бродівський р-н, м. Броди, вул. ЗЕЛЕНА, 14</t>
  </si>
  <si>
    <t>ДЕРЖАВНЕ НЕРУХОМЕ МАЙНО - ЧАСТИНА ВБУДОВАНОГО НЕЖИТЛОВОГО ПРИМІЩЕННЯ ЗАГ.ПЛ.11,9 КВ.М, РОЗМІЩЕНОГО НА ПЕРШОМУ ПОВЕРСІ (ВЕСТИБЮЛІ) НАВЧАЛЬНОГО КОРПУСУ №4</t>
  </si>
  <si>
    <t>ДЕРЖАВНЕ НЕРУХОМЕ МАЙНО - ЧАСТИНА ВБУДОВАНОГО НЕЖИТЛОВОГО ПРИМІЩЕННЯ ЗАГ.ПЛ.9,9 КВ.М, РОЗМІЩЕНОГО НА ПЕРШОМУ ПОВЕРСІ НАВЧАЛЬНОГО КОРПУСУ №5</t>
  </si>
  <si>
    <t>ДЕРЖАВНЕ НЕРУХОМЕ МАЙНО - НЕЖИТЛОВЕ ПРИМІЩЕННЯ ЗАГ.ПЛ.62,7 КВ.М, ЩО РОЗМІЩЕНЕ В ПІВПІДВАЛЬНОМУ ПРИМІЩЕННІ ГУРТОЖИТКУ №2</t>
  </si>
  <si>
    <t>м. ЛЬВІВ, вул. МЕЧНІКОВА, 8 Б</t>
  </si>
  <si>
    <t>ТОВАРИСТВО З ОБМЕЖЕНОЮ ВІДПОВІДАЛЬНІСТЮ "НАША СПРАВА АУТДОР"</t>
  </si>
  <si>
    <t>ДЕРЖАВНЕ НЕРУХОМЕ МАЙНО - ЧАСТИНА БІЧНОГО ФАСАДУ НАВЧАЛЬНОГО КОРПУСУ №6 ЗАГ.ПЛ.18 КВ.М</t>
  </si>
  <si>
    <t>ПРИВАТНЕ АКЦІОНЕРНЕ ТОВАРИСТВО "ДАТАГРУП"</t>
  </si>
  <si>
    <t>ДЕРЖАВНЕ НЕРУХОМЕ МАЙНО- ЧАСТИНА НЕЖИТЛОВОГО ВБУДОВАНОГО ПРИМІЩЕННЯ ЛІНІЙНО-АПАРАТНОГО ЗАЛУ (ЛАЗ) №85  ЗАГ.ПЛ.1 КВ.М, РОЗМІЩ. НА 2 ПОВ. БУДІВЛІ КОМАНДНО-ДИСПЕЧ. ПУНКТУ (КДП) ЛІТ."Б-6".</t>
  </si>
  <si>
    <t>ДЕРЖАВНЕ НЕРУХОМЕ МАЙНО - НЕЖИТЛОВІ ПРИМІЩЕННЯ ЗАГ.ПЛ. 85,8 КВ.М, А САМЕ: ПРИМІЩЕННЯ НА ДЕВ"ЯТОМУ ПОВЕРСІ ПЛ.13,3 КВ.М ТА ЧАСТИНА ДАХУ ПЛ.72,5 КВ.М, ЩО РОЗМІЩ. В ДЕВ"ЯТИПОВ. БУДІВЛІ ГУРТОЖ.</t>
  </si>
  <si>
    <t>ДЕРЖАВНЕ НЕРУХОМЕ МАЙНО - НЕЖИТЛОВЕ ПРИМІЩЕННЯ КОМОРИ (№54) ЗАГ.ПЛ. 2,6 КВ.М НА ПЕРШОМУ ПОВ. П"ЯТИПОВ. БУД.ГУРТОЖИТКУ №5</t>
  </si>
  <si>
    <t>м. ЛЬВІВ, вул. МЕЧНІКОВА, 12</t>
  </si>
  <si>
    <t>169</t>
  </si>
  <si>
    <t>ДЕРЖАВНЕ НЕРУХОМЕ МАЙНО - ВБУДОВАНЕ НЕЖИТЛОВЕ ПРИМІЩЕННЯ (№320-2), ЗАГ.ПЛ. 2,6 КВ.М НА ТРЕТЬОМУ ПОВ. 5-ТИ ПОВ. БУДІВЛІ ГУРТОЖИТКУ №7</t>
  </si>
  <si>
    <t>м. ЛЬВІВ, вул. МЕЧНІКОВА, 8 А</t>
  </si>
  <si>
    <t>СТРАДЧІВСЬКИЙ НАВЧАЛЬНО-ВИРОБНИЧИЙ ЛІСОКОМБІНАТ ДЕРЖАВНОГО ВИЩОГО НАВЧАЛЬНОГО ЗАКЛАДУ "НАЦІОНАЛЬНИЙ ЛІСОТЕХНІЧНИЙ УНІВЕРСИТЕТ УКРАЇНИ" (СНВЛК)</t>
  </si>
  <si>
    <t>ТОВАРИСТВО З ОБМЕЖЕНОЮ ВІДПОВІДАЛЬНІСТЮ "ГРАФЕН"</t>
  </si>
  <si>
    <t>ДЕРЖАВНЕ НЕРУХОМЕ МАЙНО - НЕЖИТЛОВІ ВБУДОВАНІ ПРИМІЩЕННЯ ШПОННОГО ЦЕХУ ЗАГ.ПЛ. 1397,4 КВ.М, А САМЕ: ПРИМІЩЕННЯ, ЯКІ ЗНАХОДЯТЬСЯ НА ПЕРШОМУ ПОВ. №33-44 ПЛ. 1339 КВ.М ТА ПРИМІЩ. АНТРЕСОЛІ №2 ПРИМ. №47-51 ПЛ. 58,4 КВ.М</t>
  </si>
  <si>
    <t>Львівська обл., Яворівський р-н, смт Івано-Франкове, вул. МІЦКЕВИЧА, 15</t>
  </si>
  <si>
    <t>ФІЛІЯ "ЦЕНТР БУДІВЕЛЬНО-МОНТАЖНИХ РОБІТ ТА ЕКСПЛУАТ. БУДІВЕЛЬ І СПОРУД" АТ "УКРЗАЛІЗНИЦЯ"</t>
  </si>
  <si>
    <t>ТОВАРИСТВО З ОБМЕЖЕНОЮ ВІДПОВІДАЛЬНІСТЮ "ЄВРОТРАНСТЕЛЕКОМ"</t>
  </si>
  <si>
    <t>ДЕРЖАВНЕ НЕРУХОМЕ МАЙНО - ЧАСТИНА НЕЖИТЛОВОГО ПРИМІЩЕННЯ ЗАГ.ПЛ.1 КВ.М, РОЗМ. НА ДРУГОМУ ПОВ. ТРИПОВ. БУДІВЛІ ПОСТА ЕЦ ЗАЛ. СТАНЦІЇ ЗОЛОЧІВ</t>
  </si>
  <si>
    <t>Львівська обл., Золочівський р-н, м. Золочів, вул. ВОРОНЯЦЬКА, 10</t>
  </si>
  <si>
    <t>5 ДЕРЖАВНА ПОЖЕЖНО-РЯТУВАЛЬНА ЧАСТИНА ГУ  ДСНС  УКРАЇНИ  У ЛЬВІВСЬКІЙ ОБЛАСТІ</t>
  </si>
  <si>
    <t>ТОВАРИСТВО З ОБМЕЖЕНОЮ ВІДПОВІДАЛЬНІСТЮ "ГАЛ-ОЙЛ-ПЛЮС"</t>
  </si>
  <si>
    <t>ДЕРЖАВНЕ НЕРУХОМЕ МАЙНО - НЕЖИТЛОВЕ ПРИМІЩЕННЯ (ЗАГ.ПЛ. 91 КВ.М) (БУДІВЛІ ГАРАЖУ КАРКАСНОГО ТИПУ) ПЛ. 82,3 КВ.М ТА НЕЖИТЛОВЕ ПРИМІЩЕННЯ (ЦЕГЛЯНОЇ БУДІВЛІ ГАРАЖУ) ПЛ. 8,7 КВ.М.</t>
  </si>
  <si>
    <t>Львівська обл., м. Дрогобич, вул. ЗВАРИЦЬКА, 9</t>
  </si>
  <si>
    <t>ДЕРЖАВНЕ НЕРУХОМЕ МАЙНО - ВБУДОВАНЕ НЕЖИТЛОВЕ ПІДВАЛЬНЕ ПРИМІЩЕННЯ ПЛ.34,2 КВ.М, ЯКЕ РОЗМІЩЕНЕ В ПІДВАЛІ ГОЛОВНОГО КОРПУСУ ЛЬВІВСЬКОГО ДЕРЖАВНОГО УНІВЕРСИТЕТУ БЕЗПЕКИ ЖИТТЄДІЯЛЬНОСТІ</t>
  </si>
  <si>
    <t>ДЕРЖАВНЕ НЕРУХОМЕ МАЙНО - ЧАСТИНИ НЕЖИТЛОВОГО ПРИМІЩЕННЯ ПЛ. 12,0 КВ.М., ЯКЕ РОЗТАШОВАНЕ НА ПЕРШОМУ ПОВЕРСІ ТРИПОВЕРХОВОЇ БУДІВЛІ ТЕРМІНАЛУ ЛІТ. "Б-3" - НОВИЙ АЕРОВОКЗАЛ</t>
  </si>
  <si>
    <t>ДЕРЖАВНЕ НЕРУХОМЕ МАЙНО - ЧАСТИНА ДАХУ БУДІВЛІ ЛАБОРАТОРНО-АДМІНІСТРАТИВНОГО КОРПУСУ, ЗАГ.ПЛ. 80,0 КВ.М.</t>
  </si>
  <si>
    <t>Львівська обл., Пустомитівський р-н, c. Оброшине, вул. Шевченка, 6</t>
  </si>
  <si>
    <t>ДЕРЖАВНЕ НЕРУХОМЕ МАЙНО - НЕЖИТЛОВІ ПРИМІЩЕННЯ №№1,2,3 ЗАГ.ПЛ. 20,7 КВ.М, ЯКІ РОЗМІЩЕНІ В ПІВПІДВАЛІ ДВОПОВЕРХОВОЇ НЕЖИТЛОВОЇ БУДІВЛІ НАВЧАЛЬНО-ХІМІЧНОГО КОРПУСУ ЛНАУ.</t>
  </si>
  <si>
    <t>ГРОМАДСЬКА ОРГАНІЗАЦІЯ   "ОБ'ЄДНАННЯ ДОБРОВОЛЬЦІВ "</t>
  </si>
  <si>
    <t>ДЕРЖАВНЕ НЕРУХОМЕ МАЙНО - НЕЖИТЛОВЕ ПРИМІЩЕННЯ ЗАГ.ПЛ.12 КВ.М, РОЗМІЩЕНЕ НА ПЕРШОМУ ПОВЕРСІ ФРОНТАЛЬНОГО КОРПУСУ ПАМ"ЯТКИ АРХІТЕКТУРИ ЖОВКІВСЬКОГО ЗАМКУ</t>
  </si>
  <si>
    <t>ДЕРЖАВНЕ НЕРУХОМЕ МАЙНО - ЧАСТИНА НЕЖИТЛОВОГО ПРИМІЩЕННЯ КІМНАТИ №5 ЛАЗ ТЕХНІЧНОЇ БУДІВЛІ МАЙДАНЧИКА №1 ТРЛК-1  ПЛОЩЕЮ 1 КВ.М</t>
  </si>
  <si>
    <t>ДЕРЖАВНЕ НЕРУХОМЕ МАЙНО - ЧАСТИНА НЕЖИТЛОВОГО ПРИМІЩЕННЯ ЗАГ.ПЛ.1,5 КВ.М, РОЗМІЩЕНОГО У ВЕСТИБЮЛІ НА ПЕРШОМУ ПОВЕРСІ КОРПУСУ НОРМАЛЬНОЇ АНАТОМІЇ ТА ФІЗІОЛОГІЇ ЛНМУ</t>
  </si>
  <si>
    <t>НЕРУХОМЕ ДЕРЖАВНЕ МАЙНО - ЧАСТИНА ВБУДОВАНОГО НЕЖИТЛОВОГО ПРИМІЩЕННЯ (ХОЛ) ЗАГ.ПЛ. 2,4 КВ.М, ЩО ЗНАХОДИТЬСЯ НА ЦОКОЛЬНОМУ ПОВЕРСІ 13-ПОВ. АДМІН. БУДІВЛІ</t>
  </si>
  <si>
    <t>ДЕРЖАВНЕ ПІДПРИЄМСТВО "СТРИЙСЬКИЙ КОМБІНАТ ХЛІБОПРОДУКТІВ №1"</t>
  </si>
  <si>
    <t>ДЕРЖАВНЕ НЕРУХОМЕ МАЙНО - НЕЖИТЛОВІ ПРИМІЩЕННЯ ЗАГ.ПЛ.1505,88 КВ.М, А САМЕ: БУДІВЛЯ СКЛАДУ №1 ПЛ.905,9 КВ.М; БУДІВЛЯ СКЛАДУ №4 ПЛ.585,1 КВ.М;  НЕЖИТЛОВЕ ПРИМІЩЕННЯ ВАГОВОЇ ПЛ.14,88 КВ.М</t>
  </si>
  <si>
    <t>Львівська обл., м. Дрогобич, вул. СТРИЙСЬКА, 258</t>
  </si>
  <si>
    <t>ДЕРЖАВНЕ НЕРУХОМЕ МАЙНО - ЧАСТИНА  НЕЖИТЛОВОГО ПРИМІЩЕННЯ ЗАГ.ПЛ. 1,5 КВ.М, РОЗМІЩЕНОГО У ВЕСТИБЮЛІ НА ПЕРШОМУ ПОВЕРСІ ТЕОРЕТИЧНОГО КОРПУСУ.</t>
  </si>
  <si>
    <t>ДЕРЖАВНЕ НЕРУХОМЕ МАЙНО - НЕЖИТЛОВЕ ВБУДОВАНЕ ПРИМІЩЕННЯ ЗАГ.ПЛ. 13,7 КВ.М, ЩО ЗНАХОД. НА ТРЕТЬОМУ ПОВ. ЧОТИРИПОВЕРХ. БУДІВЛІ НАВЧ.КОРПУСУ.</t>
  </si>
  <si>
    <t>ДЕРЖАВНЕ НЕРУХОМЕ МАЙНО - ЧАСТИНА НЕЖИТЛОВОГО ПРИМІЩЕННЯ ЗАГ.ПЛ. 5,4 КВ.М, РОЗТАШОВАНОГО НА ПЕРШОМУ ПОВЕРСІ БУДІВЛІ</t>
  </si>
  <si>
    <t>м. ЛЬВІВ, вул. ЛИСЕНИЦЬКА, 2</t>
  </si>
  <si>
    <t>ДЕРЖАВНЕ НЕРУХОМЕ МАЙНО - ЧАСТИНА НЕЖИТЛОВОГО ПРИМІЩЕННЯ  ЗАГ.ПЛ. 1,5 КВ.М, РОЗМІЩЕНОГО У ВЕСТИБЮЛІ НА ПЕРШОМУ ПОВЕРСІ КОРПУСУ ПАТОЛОГІНОЇ АНАТОМІЇ</t>
  </si>
  <si>
    <t>ДЕРЖАВНЕ НЕРУХОМЕ МАЙНО - ЧАСТИНА НЕЖИТЛОВОГО ПРИМІЩЕННЯ (ІНД.№19) ЗАГ.ПЛ. 5 КВ.М НА ДРУГОМУ ПОВЕРСІ БУДІВЛІ ГОЛОВНОГО КОРПУСУ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</si>
  <si>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</t>
  </si>
  <si>
    <t>ДЕРЖАВНЕ НЕРУХОМЕ МАЙНО - ЧАСТИНА ВБУДОВАНОГО НЕЖИТЛОВОГО ПРИМІЩЕННЯ ЗАГ.ПЛ. 1,5 КВ.М, РОЗМІЩЕНОГО У ВЕСТИБЮЛІ НА ПЕРШОМУ ПОВЕРСІ ХІМІЧНОГО КОРПУСУ ЛНМУ ІМ.Д.ГАЛИЦЬКОГО.</t>
  </si>
  <si>
    <t>ДЕРЖАВНИЙ НАУКОВО-ДОСЛІДНИЙ КОНТРОЛЬНИЙ ІНСТИТУТ ВЕТЕРИНАРНИХ ПРЕПАРАТІВ І КОРМОВИХ ДОБАВОК</t>
  </si>
  <si>
    <t>ТОВАРИСТВО З ОБМЕЖЕНОЮ ВІДПОВІДАЛЬНІСТЮ  "ЗЕМЛЯ ОРГАНІК"</t>
  </si>
  <si>
    <t>ДЕРЖАВНЕ НЕРУХОМЕ МАЙНО ЗАГ.ПЛ. 1245,50 КВ.М:  СВИНАРНИК ЛІТ. "1-Г" ПЛ.472,3 КВ.М; КОРМОКУХНІ ЛІТ. "1-Д" ПЛ.427,5 КВ.М; ІЗОЛЯТОР ТВАРИН ЛІТ."1-Ж" ПЛ. 250,3 КВ.М; КРОЛЯТНИК ЛІ."1-К" ПЛ.95,4 КВ.М.</t>
  </si>
  <si>
    <t>Львівська обл., Городоцький р-н, смт Великий Любінь, вул. ЛЬВІВСЬКА, 194</t>
  </si>
  <si>
    <t>ЛЬВІВСЬКИЙ НАУКОВО-ДОСЛІДНИЙ ЦЕНТР ПРОДУКТИВНОСТІ АГРОПРОМИСЛОВОГО КОМПЛЕКСУ</t>
  </si>
  <si>
    <t>ДЕРЖАВНЕ НЕРУХОМЕ МАЙНО - НЕЖИТЛОВІ ПРИМІЩЕННЯ №№19-24, 27-30 ЗАГ.ПЛ. 85,1 КВ.М, РОЗМІЩЕНІ НА ПЕРШОМУ ПОВЕРСІ БУДІВЛІ</t>
  </si>
  <si>
    <t>ЛЬВІВСЬКЕ КАЗЕННЕ ЕКСПЕРИМЕНТАЛЬНЕ ПІДПРИЄМСТВО ЗАСОБІВ ПЕРЕСУВАННЯ І ПРОТЕЗУВАННЯ</t>
  </si>
  <si>
    <t>НЕРУХОМЕ ДЕРЖАВНЕ МАЙНО - ВБУДОВАНЕ НЕЖИТЛОВЕ ПРИМІЩЕННЯ (№9) ПЛОЩЕЮ 22,7КВ.М, ЯКЕ РОЗМІЩЕНЕ НА ПЕРШОМУ ПОВЕРСІ ДВОПОВЕРХОВОГО ФРОНТАЛЬНОГО КОРПУСУ ЖОВКІВСЬКОГО ЗАМКУ</t>
  </si>
  <si>
    <t>Львівська обл., Жовківський р-н, м. Жовква, пл. ВІЧЕВА, 2</t>
  </si>
  <si>
    <t>НЕРУХОМЕ ДЕРЖАВНЕ МАЙНО -ЧАСТИНА ВБУДОВАНОГО НЕЖИТЛОВОГО ПРИМІЩЕННЯ ВЕСТИБЮЛЯ №1 ПЛОЩЕЮ 12,0КВ.М НА ПЕРШОМУ ПОВЕРСІ 12-ПОВЕРХОВОЇ АДМІНІСТРАТИВНОЇ БУДІВЛІ</t>
  </si>
  <si>
    <t>ЛЬВІВСЬКИЙ ДЕРЖАВНИЙ НАУКОВО-ПРОЕКТНИЙ ІНСТИТУТ "ЛЬВІВБУДМНДІПРОЕКТ"</t>
  </si>
  <si>
    <t>ТОВАРИСТВО З ОБМЕЖЕНОЮ ВІДПОВІДАЛЬНІСТЮ СПІЛЬНЕ ПІДПРИЄМСТВО "СІГМА"</t>
  </si>
  <si>
    <t>НЕРУХОМЕ ДЕРЖАВНЕ МАЙНО - НЕЖИТЛОВІ ВБУДОВАНІ ПРИМІЩЕННЯ ГАРАЖНИХ БОКСІВ №1, №2 ЛІТ А-2, ЗАГАЛЬНОЮ ПЛОЩЕЮ 228,9КВ.М, ЯКІ РОЗТАШОВАНІ НА ПЕРШОМУ ПОВЕРСІ ДВОПОВЕРХОВОЇ БУДІВЛІ</t>
  </si>
  <si>
    <t>м. ЛЬВІВ, вул. ТЕРНОПІЛЬСЬКА, 24-А</t>
  </si>
  <si>
    <t>10-Проведення виставок непродовольчих товарів без здійснення торгівлі </t>
  </si>
  <si>
    <t>ТОВАРИСТВО З ОБМЕЖЕНОЮ ВІДПОВІДАЛЬНІСТЮ "ЛЬВІВЗОВНІШТРАНС"</t>
  </si>
  <si>
    <t>НЕРУХОМЕ ДЕРЖАВНЕ МАЙНО - ПРИМІЩЕННЯ ПЛОЩЕЮ 34,8КВ.М, ЩО РОЗМІЩЕНЕ НА ЦОКОЛЬНОМУ ПОВЕРСІ ДВОПОВЕРХОВОЇ БУДІВЛІ АВТОВОКЗАЛУ МІЖНАРОДНОГО АВТОМОБІЛЬНОГО ПУНКТУ ПРОПУСКУ "КРАКОВЕЦЬ"</t>
  </si>
  <si>
    <t>Львівська обл., Яворівський р-н, смт Краковець, вул. ВЕРБИЦЬКОГО, 54</t>
  </si>
  <si>
    <t>СПІЛЬНЕ УКРАЇНСЬКО-ЧЕСЬКЕ ПІДПРИЄМСТВО ТОВАРИСТВО З ОБМЕЖЕНОЮ ВІДПОВІДАЛЬНІСТЮ "PST УКРАЇНА"</t>
  </si>
  <si>
    <t>НЕРУХОМЕ ДЕРЖАВНЕ МАЙНО - ВБУДОВАНЕ НЕЖИТЛОВЕ ПРИМІЩЕННЯ ЗАГАЛЬНОЮ ПЛОЩЕЮ 22,6КВ.М, ЯКЕ ЗНАХОДИТЬСЯ НА ЦОКОЛЬНОМУ ПОВЕРСІ ДВОПОВЕРХОВОЇ БУДІВЛІ АВТОВОКЗАЛУ МАПП "КРАКОВЕЦЬ"</t>
  </si>
  <si>
    <t>4</t>
  </si>
  <si>
    <t>ДЕРЖАВНЕ НЕРУХОМЕ МАЙНО - НЕЖИТЛОВІ ПРИМІЩЕННЯ №№8, 9, 10, ЗАГАЛЬНОЮ ПЛОЩЕЮ 77,4КВ.М, ЯКІ ЗНАХОДЯТЬСЯ НА ПЕРШОМУ ПОВЕРСІ ОДНОПОВЕРХОВОЇ БУДІВЛІ ГАРАЖІВ (ЛІТЕРА П-1)</t>
  </si>
  <si>
    <t>ДЕРЖАВНЕ НЕРУХОМЕ МАЙНО - ЧАСТИНА НЕЖИТЛОВОГО ПРИМІЩЕННЯ ЗАГАЛЬНОГО КОРИСТУВАННЯ (ПОБУТОВА КІМНАТА) (№Х), ПЛОЩЕЮ 2,00КВ.М, ЯКЕ ЗНАХОДИТЬСЯ НА ПЕРШОМУ ПОВЕРСІ П'ЯТИПОВЕРХОВОЇ БУДІВЛІ ГУРТОЖИТКУ №1</t>
  </si>
  <si>
    <t>Львівська обл., Жовківський р-н, м. Дубляни, вул. ШЕВЧЕНКА, 12</t>
  </si>
  <si>
    <t>ЛЬВІВСЬКО-ВОЛИНСЬКИЙ ВОЄНІЗОВАНИЙ ГІРНИЧОРЯТУВАЛЬНИЙ (АВАРІЙНО-РЯТУВАЛЬНИЙ) ЗАГІН</t>
  </si>
  <si>
    <t>НЕРУХОМЕ ДЕРЖАВНЕ МАЙНО - ЧАСТИНА ДАХУ П'ЯТИПОВЕРХОВОЇ АДМІНІСТРАТИВНОЇ БУДІВЛІ ЗАГАЛЬНОЮ ПЛОЩЕЮ 54,2КВ.М</t>
  </si>
  <si>
    <t>Львівська обл., м. Червоноград, вул. ЛЬВІВСЬКА, 15</t>
  </si>
  <si>
    <t>ДЕРЖАВНЕ ПІДПРИЄМСТВО "ЛЬВІВСЬКИЙ ВІЙСЬКОВИЙ ЛІСОКОМБІНАТ"</t>
  </si>
  <si>
    <t>НЕРУХОМЕ ДЕРЖАВНЕ МАЙНО - НЕЖИТЛОВЕ ПРИМІЩЕННЯ №2, ПЛОЩЕЮ 151,9КВ.М, ЩО РОЗМІЩЕНЕ В ОДНОПОВЕРХОВІЙ БУДІВЛІ ГАРАЖНИХ БОКСІВ</t>
  </si>
  <si>
    <t>м. ЛЬВІВ, вул. ЛУГАНСЬКА, 3</t>
  </si>
  <si>
    <t>23</t>
  </si>
  <si>
    <t>НЕРУХОМЕ ДЕРЖАВНЕ МАЙНО - НЕЖИТЛОВЕ ВБУДОВАНЕ ЦОКОЛЬНЕ ПРИМІЩЕННЯ, ЗАГАЛЬНОЮ ПЛОЩЕЮ 53,99КВ.М, РОЗТАШОВАНЕ В БУДІВЛІ КУЛЬТУРНО-ПОБУТОВОГО КОРПУСУ</t>
  </si>
  <si>
    <t>КИЇВСЬКИЙ НАЦІОНАЛЬНИЙ УНІВЕРСИТЕТ КУЛЬТУРИ І МИСТЕЦТВ</t>
  </si>
  <si>
    <t>ПРИВАТНИЙ ВИЩИЙ НАВЧАЛЬНИЙ ЗАКЛАД "ЄВРОПЕЙСЬКИЙ УНІВЕРСИТЕТ"</t>
  </si>
  <si>
    <t>м. ЛЬВІВ, вул. КУШЕВИЧА, 5</t>
  </si>
  <si>
    <t>РАВА-РУСЬКИЙ ПРОФЕСІЙНИЙ ЛІЦЕЙ (РАВА-РУСЬКЕ ПРОФЕСІЙНО-ТЕХНІЧНЕ УЧИЛИЩЕ N 60)</t>
  </si>
  <si>
    <t>НЕРУХОМЕ ДЕРЖАВНЕ МАЙНО - ЧАСТИНА ДАХУ ПЛОЩЕЮ 24,0КВ.М, ЧАСТИНА ГОРИЩА ПЛОЩЕЮ 28,0КВ.М, ЧАСТИНА ЗОВНІШНЬОЇ БІЧНОЇ СТІНИ ПЛОЩЕЮ 8,0КВ.М (ЗАГАЛЬНОЮ ПЛОЩЕЮ 60,0КВ.М) П'ЯТИПОВЕРХОВОЇ БУДІВЛІ ГУРТОЖИТКУ</t>
  </si>
  <si>
    <t>Львівська обл., Жовківський р-н, м. Рава-Руська, вул. 1-ГО ЛИСТОПАДА, 6</t>
  </si>
  <si>
    <t>УКРАЇНСЬКЕ ДЕРЖАВНЕ ПІДПРИЄМСТВО ПО ОБСЛУГОВУВАННЮ ІНОЗЕМНИХ ТА ВІТЧИЗНЯНИХ АВТОТРАНСПОРТНИХ ЗАСОБІВ "УКРІНТЕРАВТОСЕРВІС"</t>
  </si>
  <si>
    <t>МОДУЛЬНИЙ ПАВІЛЬЙОН МІЖНАРОДНОГО АВТОМОБІЛЬНОГО ПУНКТУ ПРОПУСКУ "ШЕГИНІ", ЩО ЗНАХОДИТЬСЯ НА БАЛАНСІ ДЕРЖАВНОЇ ФІСКАЛЬНОЇ СЛУЖБИ УКРАЇНИ ТА ПЕРЕБУВАЄ В ОПЕРАТИВНОМУ УПРАВЛІННЯ (КОРИСТУВАННІ) ЛЬВІВСЬКОЇ МИТНИЦІ ДФСУ</t>
  </si>
  <si>
    <t>Львівська обл., Мостиський р-н, c. Шегині, вул. ДРУЖБИ, 201</t>
  </si>
  <si>
    <t>ТОВАРИСТВО З ОБМЕЖЕНОЮ ВІДПОВІДАЛЬНІСТЮ "АВТОПОРТ- КРАКОВЕЦЬ"</t>
  </si>
  <si>
    <t>ВБУДОВАНІ НЕЖИТЛОВІ ПРИМІЩЕННЯ  ПЛ. 270,1КВ.М: ВБУДОВАНІ НЕЖИТЛОВІ ПРИМІЩЕННЯ (№№11,13-20,20А,39-43,76) ПЛ. 199,2КВ.М, ЯКІ РОЗМІЩЕНІ НА ЦОКОЛЬНОМУ ПОВЕРСІ ДВОПОВЕРХОВОЇ БУДІВЛІ АВТОВОКЗАЛУ ТА НЕЖИТЛОВІ ВБУДОВАНІ ПРИМІЩЕННЯ (№№209-212, 213А) ПЛ.70,9КВ.М,</t>
  </si>
  <si>
    <t>39</t>
  </si>
  <si>
    <t>6-Розміщення  їдалень, буфетів, які не здійснюють продаж товарів підакцизної групи ; 8- Розміщення  кафе, барів, закусочних, кафетеріїв, які не здійснюють продаж товарів підакцизної групи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</si>
  <si>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НЕРУХОМЕ ДЕРЖАВНЕ МАЙНО - НЕЖИТЛОВЕ ПРИМІЩЕННЯ ЗАГАЛЬНОЮ ПЛОЩЕЮ 11,0КВ.М, ЩО РОЗТАШОВАНЕ НА ЦОКОЛЬНОМУ ПОВЕРСІ ДВОПОВЕРХОВОЇ БУДІВЛІ АВТОВОКЗАЛУ МААП "КРАКОВЕЦЬ"</t>
  </si>
  <si>
    <t>41</t>
  </si>
  <si>
    <t>ТОВАРИСТВО З ОБМЕЖЕНОЮ ВІДПОВІДАЛЬНІСТЮ "БОГДАН"</t>
  </si>
  <si>
    <t>НЕЖИТЛОВЕ ВБУДОВАНЕ ПРИМІЩЕННЯ МОДУЛЬНОГО ПАВІЛЬЙОНУ ЗАГАЛЬНОЮ ПЛОЩЕЮ 5,5КВ.М, ЩО ЗНАХОДИТЬСЯ НА МАПП "ШЕГИНІ"</t>
  </si>
  <si>
    <t>НЕЖИТЛОВІ ВБУДОВАНІ ПРИМІЩЕННЯ ЗАГАЛЬНОЮ ПЛОЩЕЮ 115,3КВ.М, ЯКІ ЗНАХОДЯТЬСЯ НА ДРУГОМУ ПОВЕРСІ ДВОПОВЕРХОВОЇ БУДІВЛІ АВТОВОКЗАЛУ МАПП "ШЕГИНІ"</t>
  </si>
  <si>
    <t>44</t>
  </si>
  <si>
    <t>ДЕРЖАВНЕ НЕРУХОМЕ МАЙНО - ЧАСТИНА ДАХУ ДЕВ'ЯТИПОВЕРХОВОЇ БУДІВЛІ НАВЧАЛЬНОГО КОРПУСУ №5 ЗАГАЛЬНОЮ ПЛОЩЕЮ 130 КВ.М.</t>
  </si>
  <si>
    <t>НЕРУХОМЕ ДЕРЖАВНЕ МАЙНО - НЕЖИТЛОВІ ВБУДОВАНІ ПРИМІЩЕННЯ ЗАГ. ПЛ.16,7 КВ.М, РОЗТАШОВАНІ НА ПЕРШОМУ ПОВЕРСІ ЧОТИРЬОХПОВЕРХОВОЇ ЦЕГЛЯНОЇ БУДІВЛІ ГУРТОЖИТКУ.</t>
  </si>
  <si>
    <t>49</t>
  </si>
  <si>
    <t>ДЕРЖАВНЕ НЕРУХОМЕ МАЙНО - НЕЖИТЛОВА БУДІВЛЯ ЇДАЛЬНІ (ЛІТЕРА - А-1) МІЖНАРОДНОГО АВТОМОБІЛЬНОГО ПУНКТУ ПРОПУСКУ "РАВА-РУСЬКА", ЗАГАЛЬНОЮ ПЛОЩЕЮ 176,9КВ.М</t>
  </si>
  <si>
    <t>Львівська обл., Жовківський р-н, c. Річки, вул. ПРИКОРДОННА, 3</t>
  </si>
  <si>
    <t>ТОВАРИСТВО З ОБМЕЖЕНОЮ ВІДПОВІДАЛЬНІСТЮ "АРНІКА ЛТД"</t>
  </si>
  <si>
    <t>ВБУДОВАНЕ НЕЖИТЛОВЕ ПРИМІЩЕННЯ №57 ЗАГАЛЬНОЮ ПЛОЩЕЮ 22,6КВ.М, ЩО ЗНАХОДИТЬСЯ НА ПЕРШОМУ ПОВЕРСІ БУДІВЛІ</t>
  </si>
  <si>
    <t>54</t>
  </si>
  <si>
    <t>ВБУДОВАНЕ НЕЖИТЛОВЕ ПРИМІЩЕННЯ №43 ЗАГАЛЬНОЮ ПЛОЩЕЮ 51,4КВ.М, ЩО ЗНАХОДИТЬСЯ НА ДРУГОМУ ПОВЕРСІ 12-ТИ ПОВЕРХОВОЇ БУДІВЛІ</t>
  </si>
  <si>
    <t>58</t>
  </si>
  <si>
    <t>ГОЛОВНЕ УПРАВЛІННЯ ДЕРЖПРОДСПОЖИВСЛУЖБИ У ЛЬВІВСЬКІЙ ОБЛАСТІ</t>
  </si>
  <si>
    <t>НЕРУХОМЕ ДЕРЖАВНЕ МАЙНО - ЧАСТИНА ДАХУ ПЛОЩЕЮ 6,25КВ.М., ЧАСТИНА ГОРИЩА ПЛОЩЕЮ 25,00КВ.М ТА НЕЖИТЛОВЕ ПРИМІЩЕННЯ ПЛОЩЕЮ 6,75КВ.М, РОЗТАШОВАНЕ НА ТРЕТЬОМУ ПОВЕРСІ НАВЧАЛЬНОГО КОРПУСУ №19, ЩО ЗНАХОДЯТЬСЯ В БУДІВЛІ</t>
  </si>
  <si>
    <t>м. ЛЬВІВ, вул. КНЯЗЯ РОМАНА, 3</t>
  </si>
  <si>
    <t>71</t>
  </si>
  <si>
    <t>НЕРУХОМЕ ДЕРЖАВНЕ МАЙНО - НЕЖИТЛОВЕ ПРИМІЩЕННЯ №9 ЗАГАЛЬНОЮ ПЛОЩЕЮ 18.0КВ.М НА ПЕРШОМУ ПОВЕРСІ В 2-ПОВЕРХОВІЙ БУДІВЛІ</t>
  </si>
  <si>
    <t>Львівська обл., м. Червоноград, вул. ЛЬВІВСЬКА, 50</t>
  </si>
  <si>
    <t>НЕРУХОМЕ ДЕРЖАВНЕ МАЙНО - НЕЖИТЛОВІ ПРИМІЩЕННЯ №№4;5 ЗАГАЛЬНОЮ ПЛОЩЕЮ 28,6КВ.М НА ПЕРШОМУ ПОВЕРСІ В 2-ПОВЕРХОВІЙ БУДІВЛІ</t>
  </si>
  <si>
    <t>НЕРУХОМЕ ДЕРЖАВНЕ МАЙНО - ЧАСТИНА  НЕЖИТЛОВОГО ПРИМІЩЕННЯ №98 ПЛОЩЕЮ 23,058КВ.М, ЩО РОЗТАШОВАНЕ НА ЦОКОЛЬНОМУ ПОВЕРСІ БУДІВЛІ АВТОВОКЗАЛУ МІЖНАРОДНОГО АВТОМОБІЛЬНОГО ПУНКТУ ПРОПУСКУ "КРАКОВЕЦЬ"</t>
  </si>
  <si>
    <t>КОМІТЕТ З ФІЗИЧНОГО ВИХОВАННЯ ТА СПОРТУ МІНІСТЕРСТВА ОСВІТИ ТА НАУКИ УКРАЇНИ</t>
  </si>
  <si>
    <t>ВБУДОВАНІ НЕЖИТЛОВІ ПРИМІЩЕННЯ, ЗАГАЛЬНОЮ ПЛ. 245,6КВ.М: ВБУДОВ. НЕЖИТЛОВІ ПРИМІЩЕННЯ №№45, 50 ПЛ. 31,7КВ.М, ЯКІ РОЗМІЩ. НА 1 ПОВЕРСІ 4-Х ПОВЕРХОВОЇ БУДІВЛІ ТА ВБУДОВ. НЕЖИТЛОВІ ПРИМІЩЕННЯ №№147-155 ПЛ. 213,9КВ., ЯКІ РОЗМІЩ. НА 3 ПОВЕРСІ 4-Х ПОВ. БУДІВЛІ</t>
  </si>
  <si>
    <t>м. ЛЬВІВ, вул. В. СТУСА, 2</t>
  </si>
  <si>
    <t>УКРАЇНСЬКА АКАДЕМІЯ ДРУКАРСТВА</t>
  </si>
  <si>
    <t>ДЕРЖАВНЕ ОКРЕМЕ ІНДИВІДУАЛЬНО ВИЗНАЧЕНЕ МАЙНО ЗАГАЛЬНОЮ ПЛОЩЕЮ 104,1КВ.М, ЗОКРЕМА: ЧАСТИНА ДАХУ ПЛОЩЕЮ 101,3КВ.М ТА ЧАСТИНА ЗОВНІШНЬОЇ БІЧНОЇ СТІНИ ПЛОЩЕЮ 2,8КВ.М БУДІВЛІ НАВЧАЛЬНОГО КОРПУСУ №1</t>
  </si>
  <si>
    <t>м. ЛЬВІВ, вул. ПІД ГОЛОСКОМ, 19</t>
  </si>
  <si>
    <t>Львівська обл., Дрогобицький р-н, c. Модричі, вул. КУРОРТНА, 1 (1/4; 1/5; 1/6)</t>
  </si>
  <si>
    <t>5-Розміщення санаторно-курортних закладів для дітей ; 15-Інше використання нерухомого майна </t>
  </si>
  <si>
    <t>ФІНАНСОВЕ УПРАВЛІННЯ СТАРОСАМБІРСЬКОЇ РАЙОННОЇ ДЕРЖАВНОЇ АДМІНІСТРАЦІЇ ЛЬВІВСЬКОЇ ОБЛАСТІ</t>
  </si>
  <si>
    <t>НЕРУХОМЕ ДЕРЖАВНЕ МАЙНО - НЕЖИТЛОВІ ПРИМІЩЕННЯ ЗАГАЛЬНОЮ ПЛОЩЕЮ 64,0 КВ.М, А САМЕ:ПРИМІЩЕННЯ №78 (31,4КВ.М); №79 (14,9КВ.М); №80(17,7КВ.М) , ЯКІ РОЗТАШОВАНІ НА ТРЕТЬОМУ ПОВЕРСІ ТРИПОВЕРХОВОЇ АДМІНІСТРАТИВНОЇ БУДІВЛІ</t>
  </si>
  <si>
    <t>Львівська обл., Старосамбірський р-н, м. Старий Самбір, вул. Л. ГАЛИЦЬКОГО, 88</t>
  </si>
  <si>
    <t>107</t>
  </si>
  <si>
    <t>ТОВАРИСТВО З ОБМЕЖЕНОЮ ВІДПОВІДАЛЬНІСТЮ "СПЕЦПІДЙОМ"</t>
  </si>
  <si>
    <t>НЕРУХ. ДЕРЖ. МАЙНО - НЕЖИТЛОВІ ВБУД. ПРИМІЩ. ЗАГ. ПЛ.71,28КВ.М, А САМЕ:ВБУДОВ.НЕЖИТЛ.ПРИМІЩ. НА 1 ПОВЕРСІ 4-ХПОВЕРХ. АДМІНІСТРАТИВНОГО КОРПУСУ ТА ВБУДОВАНЕ НЕЖИТЛОВЕ ВИРОБНИЧЕ ПРИМІЩЕННЯ 45,0КВ.М, ЯКЕ РОЗМІЩЕНЕ НА 1 ПОВ В ОДНОПОВЕРХ БУДІВЛІ</t>
  </si>
  <si>
    <t>108</t>
  </si>
  <si>
    <t>КОМУНАЛЬНЕ НЕКОМЕРЦІЙНЕ ПІДПРИЄМСТВО "ЛЬВІВСЬКА 1-ША МІСЬКА КЛІНІЧНА ЛІКАРНЯ ІМЕНІ КНЯЗЯ ЛЕВА"</t>
  </si>
  <si>
    <t>ДЕРЖАВНЕ НЕРУХОМЕ МАЙНО - НЕЖИТЛОВІ ВБУДОВАНІ ПРИМІЩЕННЯ ЗАГАЛЬНОЮ ПЛОЩЕЮ 118,7КВ.М, РОЗМІЩЕНІ НА ПЕРШОМУ ПОВЕРСІ ДВОПОВЕРХОВОЇ ЦЕГЛЯНОЇ БУДІВЛІ</t>
  </si>
  <si>
    <t>НЕРУХОМЕ ДЕРЖАВНЕ МАЙНО - ВБУДОВАНІ НЕЖИТЛОВІ ПРИМІЩЕННЯ ЗАГАЛЬНОЮ ПЛОЩЕЮ 200,9КВ.М, ЯКІ РОЗМІЩЕНІ НА П'ЯТОМУ ПОВЕРСІ П'ЯТИПОВЕРХОВОЇ БУДІВЛІ ГУРТОЖИТКУ</t>
  </si>
  <si>
    <t>118</t>
  </si>
  <si>
    <t>НЕРУХОМЕ ДЕРЖАВНЕ МАЙНО - ЧАСТИНА ДАХУ АДМІНІСТРАТИВНОЇ БУДІВЛІ ЗАГАЛЬНОЮ ПЛОЩЕЮ 80,68КВ.М.</t>
  </si>
  <si>
    <t>122</t>
  </si>
  <si>
    <t>ДЕРЖАВНЕ НЕРУХОМЕ МАЙНО - ЧАСТИНА ВБУДОВАНОГО НЕЖИТЛОВОГО ПРИМІЩЕННЯ, ПЛОЩЕЮ 2,0 КВ.М, ЯКЕ РОЗМІЩЕНЕ НА ПЕРШОМУ ПОВЕРСІ ДЕВ'ЯТИПОВЕРХОВОЇ БУДІВЛІ ГУРТОЖИТКУ №5</t>
  </si>
  <si>
    <t>м. ЛЬВІВ, вул. ПАСІЧНА, 62 Б</t>
  </si>
  <si>
    <t>ДЕРЖАВНЕ НЕРУХОМЕ МАЙНО - ЧАСТИНА ВБУДОВАНОГО НЕЖИТЛОВОГО ПРИМІЩЕННЯ, ПЛОЩЕЮ 2КВ.М, ЯКЕ РОЗМІЩЕНЕ НА ПЕРШОМУ ПОВЕРСІ ДЕВ'ЯТИПОВЕРХОВОЇ БУДІВЛІ ГУРТОЖИТКУ №6</t>
  </si>
  <si>
    <t>вбуд. прим. адмінкорпусу літ. А пл. 530,90 кв.м., вбуд. прим. лаб. літ. Б пл. 315,30 кв.м., вбуд. прим. складу літ.В пл. 96,90 кв.м., вбуд. прим. гаражів літ. Г-Г* пл. 97,90 кв.м.</t>
  </si>
  <si>
    <t>Закарпатська обл., Іршавський р-н, м. Іршава, пров. Шевченка, 5</t>
  </si>
  <si>
    <t>46-18/06-08</t>
  </si>
  <si>
    <t>вбуд. прим. громадського буд. літ.А пл. 223,67 кв.м., вбуд. прим. громадського буд. літ. Б пл. 232,97 кв.м.</t>
  </si>
  <si>
    <t>Закарпатська обл., Рахівський р-н, м. Рахів, вул. Миру, 68</t>
  </si>
  <si>
    <t>47-18/06-08</t>
  </si>
  <si>
    <t>вбуд. прим. заг.пл.281,30 кв.м.(літ.И-119,50кв.м., літ.Ж,Ж-38,8кв.м., літ.П-18,90кв.м., літ.Р-55,70кв.м., літ.С-19,60кв.м., літ.Т-28,8кв.м.</t>
  </si>
  <si>
    <t>Закарпатська обл., м. Мукачеве, вул. Ринкова, 28</t>
  </si>
  <si>
    <t>48-18/06-08</t>
  </si>
  <si>
    <t>вбуд. прим. адмінбудинку літ. А заг. пл. 462,75 кв.м.</t>
  </si>
  <si>
    <t>Закарпатська обл., Міжгірський р-н, смт Міжгір'я, вул. Головацького, 2</t>
  </si>
  <si>
    <t>49-18/06-08</t>
  </si>
  <si>
    <t>вбуд. прим. дизинфікованої станції літ. А заг. пл. 90,40 кв.м.</t>
  </si>
  <si>
    <t>Закарпатська обл., Великоберезнянський р-н, смт Великий Березний, вул. Корятовича, 14</t>
  </si>
  <si>
    <t>50-18/06-08</t>
  </si>
  <si>
    <t>металевий павільйон пл. 47,87 кв.м.</t>
  </si>
  <si>
    <t>м. Ужгород, вул. Фединця, 53</t>
  </si>
  <si>
    <t>51-18/06-08</t>
  </si>
  <si>
    <t>4-Розміщення буфету, який не здійснює продаж товарів підакцизної групи, у навчальному закладі </t>
  </si>
  <si>
    <t>КВАРТИРНО-ЕКСПЛУАТАЦІЙНИЙ ВІДДІЛ М.МУКАЧЕВЕ</t>
  </si>
  <si>
    <t>вбуд. прим. адмінбудинку літ. "А" в плані заг. пл. 259,5 кв.м., та вбуд. прим. гаражу літ. "Б" заг.пл. 55,0 кв.м.</t>
  </si>
  <si>
    <t>Закарпатська обл., Свалявський р-н, м. Свалява, вул. Старолюбовнянська, 2А</t>
  </si>
  <si>
    <t>52-18/06-08</t>
  </si>
  <si>
    <t>вбуд. нежитл. прим.(поз. 1-39 за планом) пл. 15,9 кв.м. пятого пов. адмінбудівлі (літ. А)</t>
  </si>
  <si>
    <t>53-18/06-08</t>
  </si>
  <si>
    <t>18-Розміщення технічних засобів операторів та провайдерів телекомунікацій, які надають послуги доступу до Інтернету (розміщення телекомунікаційного обладнання)</t>
  </si>
  <si>
    <t>частина вестибюля (поз. 34) пл. 3,0 кв.м. (2,0х1,5) третього поверху адмін. будівлі (літ. А)</t>
  </si>
  <si>
    <t>м. Ужгород, вул. Кошового, 4</t>
  </si>
  <si>
    <t>02-19/06-08</t>
  </si>
  <si>
    <t>40-Розміщення  терміналу-самообслуговування</t>
  </si>
  <si>
    <t>адмін.буд. літ. "А" пл. 58,9кв.м., туалет літ. "Б", 2кв.м., гараж літ. "В" пл. 29,6кв.м., нежитл. буд. лаборат. літ."Г"пл.38,7 кв.м., гараж літ."Д" пл. 39,6кв.м., адмін.буд.літ. "Ж"пл. 65,3кв.м., будівля фінський домик літ. "Е" пл. 62,0 кв.м.</t>
  </si>
  <si>
    <t>Закарпатська обл., Перечинський р-н, смт Перечинський Район/М.Перечин, вул. Толстого, 7, 9</t>
  </si>
  <si>
    <t>03-19/06-08</t>
  </si>
  <si>
    <t>вбуд. прим. адмінбуд. літ. "А" пл.227,6кв.м., вбуд. прим.гаражу літ."Б" пл.96,5кв.м., вбуд.прим. складу літ. "В"пл.57,6кв.м., вбуд.прим.складу літ. "Г" пл. 12,3кв.м.</t>
  </si>
  <si>
    <t>Закарпатська обл., Великоберезнянський р-н, смт Великий Березний, вул. Шевченка, 52</t>
  </si>
  <si>
    <t>04-19/06-08</t>
  </si>
  <si>
    <t>частина кіоску (поз.1 за планом) пл. 4,15 кв.м.</t>
  </si>
  <si>
    <t>05-19/06-08</t>
  </si>
  <si>
    <t>18-Розміщення торговельного об'єкту з продажу непродовольчих товарів</t>
  </si>
  <si>
    <t>вбуд. прим. (поз. 55, 57, 58) заг.пл. 63,0 кв.м. першого пов. адміністративного будинку (літ.А)</t>
  </si>
  <si>
    <t>06-19/06-08</t>
  </si>
  <si>
    <t>вбуд. нежитл. прим. (поз.3,3*,4,5,6,10,11,16 та 17 за планом) на першому пов. адмінбудівлі (літ. "А") заг. пл. 112,8 кв.м.</t>
  </si>
  <si>
    <t>08-19/06-08</t>
  </si>
  <si>
    <t>Товариство з обмеженою відповідальністю ФІНАНСОВА КОМПАНІЯ "ОКТАВА ФІНАНС"</t>
  </si>
  <si>
    <t>вбуд. прим. (поз. 54) пл. 4,6 кв.м. першого поверху адміністративного будинку (літ. А)</t>
  </si>
  <si>
    <t>07-19/06-08</t>
  </si>
  <si>
    <t>45-Розміщення пунктів продажу пунктів обміну валюти </t>
  </si>
  <si>
    <t>частина кіоску (поз. 1 за планом) пл. 8,3 кв.м.</t>
  </si>
  <si>
    <t>09-19/06-08</t>
  </si>
  <si>
    <t>вбуд. прим. заг. пл. 1588,70кв.м.(вбуд. прим. будівлі контори літ. "А" пл. 422,60кв.м., вбуд. прим. буд. гаражу літ. "В" пл. 116,0кв.м., вбуд. прим. лабораторії літ. "Е" пл. 1050,10кв.м.</t>
  </si>
  <si>
    <t>Закарпатська обл., м. Мукачеве, вул. Ринкова, 17</t>
  </si>
  <si>
    <t>11-19/06-08</t>
  </si>
  <si>
    <t>вбуд. прим. заг.пл. 1136,80кв.м.(вбуд. прим. адмінкорпусу бакт лаб літ. "А" пл. 699,90кв.м., вбуд.прим. корп сан-гіг лаб літ. "Б"пл. 149пл., вбуд. прим. відділу профілакт. диз. з доп. прим. літ. "В" пл. 287,90кв.м.</t>
  </si>
  <si>
    <t>Закарпатська обл., Виноградівський р-н, м. Виноградів, вул. Миру, 31</t>
  </si>
  <si>
    <t>12-19/06-08</t>
  </si>
  <si>
    <t>ДЕРЖАВНЕ НЕРУХОМЕ МАЙНО - ЧАСТИНА ВБУДОВАНОГО НЕЖИТЛОВОГО ПРИМІЩЕННЯ №57 ТА №57 (2), №57 (6), №57 (7), ЗАГАЛЬНОЮ ПЛОЩЕЮ 33,6КВ.М, ЩО ЗНАХОДИТЬСЯ НА ДРУГОМУ ПОВЕРСІ 12-ТИПОВЕРХОВОЇ АДМІНІСТРАТИВНОЇ БУДІВЛІ</t>
  </si>
  <si>
    <t>ПРИВАТНЕ ПІДПРИЄМСТВО "ЕКСПОЗЕМ"</t>
  </si>
  <si>
    <t>ДЕРЖАВНЕ НЕРУХОМЕ МАЙНО - ЧАСТИНА ВБУДОВАНОГО НЕЖИТЛОВОГО ПРИМІЩЕННЯ №57 ЗА №57(3), №57(4), №57(5), ЗАГАЛЬНОЮ ПЛОЩЕЮ 26,5КВ.М, ЩО ЗНАХОДИТЬСЯ НА 2 ПОВЕРСІ 12-ТИПОВЕРХОВОЇ АДМІНІСТРАТИВНОЇ БУДІВЛІ</t>
  </si>
  <si>
    <t>ДП "НАУКОВО-ДОСЛІДНИЙ ІНСТИТУТ ПРИЙМАЛЬНИХ ЕЛЕКТРОННО-ПРОМЕНЕВИХ ТРУБОК "ЕРОТРОН"</t>
  </si>
  <si>
    <t>ДОЧІРНЄ ПІДПРИЄМСТВО "ЕНЕРГО-КАБЕЛЬ" ТОВАРИСТВО З ОБМЕЖЕНОЮ ВІДПОВІДАЛЬНІСТЮ "УКРЕНЕРГО"</t>
  </si>
  <si>
    <t>ДЕРЖАВНЕ НЕРУХОМЕ МАЙНО - ВБУДОВАНІ НЕЖИТЛОВІ ПРИМІЩЕННЯ ЗАГАЛЬНОЮ ПЛОЩЕЮ 43,5КВ.М, ЯКІ РОЗМІЩЕНІ НА 1 ПОВЕРСІ ЧОТИРЬОХПОВЕРХОВОЇ БУДІВЛІ</t>
  </si>
  <si>
    <t>м. ЛЬВІВ, вул. АНТОНОВИЧА, 90</t>
  </si>
  <si>
    <t>184</t>
  </si>
  <si>
    <t>ТЕРИТОРІАЛЬНЕ ВІДДІЛЕННЯ ВСЕУКРАЇНСЬКОЇ ГРОМАДСЬКОЇ ОРГАНІЗАЦІЇ АСОЦІАЦІЇ ПЛАТНИКІВ ПОДАТКІВ УКРАЇНИ У ЛЬВІВСЬКІЙ ОБЛАСТІ</t>
  </si>
  <si>
    <t>НЕРУХОМЕ ДЕРЖАВНЕ МАЙНО - НЕЖИТЛОВІ ПРИМІЩЕННЯ (№№80, 82та81), ЗАГ.ПЛ. 57,2 КВ.М, ЯКІ ЗНАХОДЯТЬСЯ НА ДРУГОМУ ПОВ.СЕМИПОВ. КОРПУСУ.</t>
  </si>
  <si>
    <t>м. ЛЬВІВ, вул. І. ФРАНКА, 61</t>
  </si>
  <si>
    <t>ПРИВАТНЕ ПІДПРИЄМСТВО "ЛАВ ВІТА"</t>
  </si>
  <si>
    <t>ДЕРЖАВНЕ НЕРУХОМЕ МАЙНО - ВБУДОВАНІ НЕЖИТЛОВІ ПРИМІЩЕННЯ (№№39; 43; 44) ЗАГАЛЬНОЮ ПЛОЩЕЮ 319,4КВ.М, ЯКІ РОЗМІЩЕНІ НА ДРУГОУ ПОВЕРСІ ДВОПОВЕРХОВОЇ БУДІВЛІ УЧБОВОЇ МАЙСТЕРНІ</t>
  </si>
  <si>
    <t>ГРОМАДСЬКА ОРГАНІЗАЦІЯ "ІНФОРМАЦІЙНО-КОНСУЛЬТАТИВНИЙ ЦЕНТР "ОСВІТА"</t>
  </si>
  <si>
    <t>НЕРУХОМЕ ДЕРЖАВНЕ МАЙНО - НЕЖИТЛОВІ ПРИМІЩЕННЯ №№57(8) ЗАГ.ПЛОЩЕЮ 28,2 КВ.М, ЩО ЗНАХОДЯТЬСЯ НА ДРУГОМУ ПОВЕРСІ БУДІВЛІ</t>
  </si>
  <si>
    <t>ДЕРЖАВНЕ НЕРУХОМЕ МАЙНО ЗАГАЛЬНОЮ ПЛОЩЕЮ 58,5КВ.М, А САМЕ: ЧАСТИНА ПОВЕРХНІ ДИМОВОЇ ТРУБИ ПЛОЩЕЮ 28,5КВ.М ТА ЧАСТИНА АСФАЛЬТОБЕТОННОЇ ПЛОЩАДКИ ПЛОЩЕЮ 30,0КВ.М</t>
  </si>
  <si>
    <t>Львівська обл., Городоцький р-н, c. Вишня, вул. НАУКОВА, 1</t>
  </si>
  <si>
    <t>ТОВАРИСТВО З ОБМЕЖЕНОЮ ВІДПОВІДАЛЬНІСТЮ "РАДЕХІВ-ЦУКОР"</t>
  </si>
  <si>
    <t>ДЕРЖАВНЕ НЕРУХОМЕ МАЙНО - ВБУДОВАНЕ НЕЖИТЛОВЕ ПРИМІЩЕННЯ ЗАГАЛЬНОЮ ПЛОЩЕЮ 18,5КВ.М, ЯКЕ РОЗМІЩЕНЕ НА ПЕРШОМУ ПОВЕРСІ ДВОПОВЕРХОВОЇ БУДІВЛІ ГОТЕЛЮ ТА ПОШТИ, ЩО ПЕРЕБУВАЄ НА БАЛАНСІ ТЗОВ "РАДЕХІВ-ЦУКОР" ЗГІДНО ДОГОВОРУ ЗБЕРІГАННЯ ВІД 21.01.2010 №10/19</t>
  </si>
  <si>
    <t>Львівська обл., Радехівський р-н, c. Павлів, вул. ЮНОСТІ, 6 А</t>
  </si>
  <si>
    <t>ДЕРЖАВНЕ НЕРУХОМЕ МАЙНО - ВБУДОВАНІ НЕЖИТЛОВІ ПРИМІЩЕННЯ (№№35; 36; 37; 38; 44; 51; VI) ЗАГАЛЬНОЮ ПЛОЩЕЮ 107,0КВ.М, ЯКІ РОЗМІЩЕНІ НА ПЕРШОМУ ПОВЕРСІ ДЕВ'ЯТИПОВЕРХОВОЇ БУДІВЛІ ГУРТОЖИТКУ</t>
  </si>
  <si>
    <t>ДЕРЖАВНЕ НЕРУХОМЕ МАЙНО - ЧАСТИНА ДАХУ ЧОТИРЬОХПОВЕРХОВОГО АДМІНІСТРАТИВНОГО БУДИНКУ ПЛОЩЕЮ 40,0КВ.М</t>
  </si>
  <si>
    <t>30</t>
  </si>
  <si>
    <t>НЕРУХОМЕ ДЕРЖАВНЕ МАЙНО - ВБУДОВАНІ НЕЖИТЛОВІ ПРИМІЩЕННЯ №1, 2, ЗАГАЛЬНОЮ ПЛОЩЕЮ 139,8КВ.М, ЯКІ РОЗТАШОВАНІ В ОДНОПОВЕРХОВІЙ МЕТАЛЕВІЙ СПОРУДІ ВИРОБНИЧОЇ МАЙСТЕРНІ</t>
  </si>
  <si>
    <t>м. ЛЬВІВ, вул. ДЕМНЯНСЬКА, 15</t>
  </si>
  <si>
    <t>ДЕРЖАВНЕ НЕРУХОМЕ МАЙНО - ВБУДОВАНЕ НЕЖИТЛОВЕ ПРИМІЩЕННЯ (№7) НА ПЕРШОМУ ПОВЕРСІ БУДІВЛІ НАВЧАЛЬНОГО КОРПУСУ НУ "ЛЬВІВСЬКА ПОЛІТЕХНІКА" ЗАГАЛЬНОЮ ПЛОЩЕЮ 31,2КВ.М</t>
  </si>
  <si>
    <t>ЛЬВІВСЬКИЙ ДЕРЖАВНИЙ УНІВЕРСИТЕТ ФІЗИЧНОЇ КУЛЬТУРИ ІМ. ІВАНА БОБЕРСЬКОГО</t>
  </si>
  <si>
    <t>ДЕРЖАВНЕ НЕРУХОМЕ МАЙНО - ЧАСТИНА ВБУДОВАНОГО НЕЖИТЛОВОГО ПРИМІЩЕННЯ ЗАГАЛЬНОГО КОРИСТУВАННЯ (КУХНЯ) (№ІІ) ПЛОЩЕЮ 2,0КВ.М, ЯКЕ РОЗМІЩЕНЕ НА ДРУГОМУ ПОВЕРСІ ДЕВ'ЯТИПОВЕРХОВОЇ БУДІВЛІ ГУРТОЖИТКУ</t>
  </si>
  <si>
    <t>м. ЛЬВІВ, вул. ПІД ГОЛОСКОМ, 25</t>
  </si>
  <si>
    <t>ДОЧІРНЄ ПІДПРИЄМСТВО "СОРЕНСЕН І ХААР" ДАТСЬКОЇ КОМПАНІЇ "КОНСЕПТ ПАРТНЕРС"</t>
  </si>
  <si>
    <t>НЕРУХОМЕ ДЕРЖАВНЕ МАЙНО - НЕЖИТЛОВІ ВИРОБНИЧІ ПРИМІЩЕННЯ ПЛОЩЕЮ 86,1КВ.М, РОЗМІЩЕНІ У БУДІВЛІ</t>
  </si>
  <si>
    <t>м. ЛЬВІВ, вул. ШЕВЧЕНКА, 134</t>
  </si>
  <si>
    <t>38</t>
  </si>
  <si>
    <t>НЕРУХОМЕ ДЕРЖАВНЕ МАЙНО- ВИРОБНИЧІ ЦЕМЕНТНО-БЕТОННІ ПЛОЩАДКИ ЗАГАЛЬНОЮ ПЛОЩЕЮ 151,7КВ.М</t>
  </si>
  <si>
    <t>ДОЧІРНЄ ПІДПРИЄМСТВО "ПРОПЕРТІ ІНВЕСТ" ДАТСЬКОЇ КОМПАНІЇ "КОНСЕПТ ПАРТНЕРС"</t>
  </si>
  <si>
    <t>НЕРУХОМЕ ДЕРЖАВНЕ МАЙНО - НЕЖИТЛОВЕ ПРИМІЩЕННЯ НА 1-МУ ПОВЕРСІ АДМІНІСТРАТИВНО-ВИРОБНИЧОЇ БУДІВЛІ ЗАГАЛЬНОЮ ПЛОЩЕЮ 20,65КВ.М</t>
  </si>
  <si>
    <t>40</t>
  </si>
  <si>
    <t>ДЕРЖАВНЕ НЕРУХОМЕ МАЙНО - ЧАСТИНА НЕЖИТЛОВОГО ПРИМІЩЕННЯ ПЛОЩЕЮ 2,0КВ.М, РОЗТАШОВАНОГО НА ПЕРШОМУ ПОВЕРСІ БУДІВЛІ НАВЧАЛЬНОГО КОРПУСУ</t>
  </si>
  <si>
    <t>35</t>
  </si>
  <si>
    <t>6-Розміщення торговельних об'єктів з продажу канцтоварів; 7-Розміщення ксерокопіювальної техніки для надання населенню послуг із ксерокопіювання документів </t>
  </si>
  <si>
    <t>КНП "Рахівський центр первинної медико-санітарної допомоги" Рахівської районної ради</t>
  </si>
  <si>
    <t>будівля виробничо-господарського призначення зайняту органами управління (адмінбудинок митного поста "Рахів")</t>
  </si>
  <si>
    <t>Закарпатська обл., Рахівський р-н, м. Рахів, вул. Миру, 14</t>
  </si>
  <si>
    <t>36-19/06-08</t>
  </si>
  <si>
    <t>Приватне акціонерне товариство "ЗАБІР*Я"</t>
  </si>
  <si>
    <t>будинок плотина (літ. Г) пл. 44,23кв.м. та форелеінкубатор (літ. Д) пл. 243,55кв.м.</t>
  </si>
  <si>
    <t>Закарпатська обл., Міжгірський р-н, c. Синевир, вул. Без назви, 1642</t>
  </si>
  <si>
    <t>37-19/06-08</t>
  </si>
  <si>
    <t>Вбудоване приміщення (поз. 18) площею 5,0 кв.м. першого поверху в службовій будівлі митного оформлення (літера І)</t>
  </si>
  <si>
    <t>м. Ужгород, вул. Собранецька, 224, МАПП "Ужгород"</t>
  </si>
  <si>
    <t>38-19/06-08</t>
  </si>
  <si>
    <t>40-Розміщення  для митно-брокерської діяльності</t>
  </si>
  <si>
    <t>част. сходової пл. (поз. 1-45) пл. 2,0 кв.м. підвалу буд. літ. А адмінкорпусу літ. А-А* та част. корид. (поз.3-7) пл. 2,0 кв.м. пер. пов.</t>
  </si>
  <si>
    <t>Закарпатська обл., м. Мукачеве, вул. Масарика Томаша (Матросова), бокс 32</t>
  </si>
  <si>
    <t>39-19/06-08</t>
  </si>
  <si>
    <t>вбуд. прим. (поз.3-7) пл. 32,5кв.м. будівлі гаражу літ. "В"</t>
  </si>
  <si>
    <t>Закарпатська обл., м. Мукачеве, вул. І.Франка-бічна, 2</t>
  </si>
  <si>
    <t>40-19/06-08</t>
  </si>
  <si>
    <t>12-Розміщення складів (для запчастин для автомобілів)</t>
  </si>
  <si>
    <t>вбуд. прим. (поз. 14 за планом)на першому пов. адмінбудівлі (літ. "А") пл. 19,4 кв.м.</t>
  </si>
  <si>
    <t>41-19/06-08</t>
  </si>
  <si>
    <t>НАВЧАЛЬНО-МЕТОДИЧНИЙ ЦЕНТР ПРОФЕСІЙНО-ТЕХНІЧНОЇ ОСВІТИ У ЗАКАРПАТСЬКИЙ ОБЛАСТІ</t>
  </si>
  <si>
    <t>вбуд. прим. (поз.2) на першому пов. адмін. корпусу (літ. А) пл. 25,6 кв.м.</t>
  </si>
  <si>
    <t>м. Ужгород, вул. Будителів, 3/1</t>
  </si>
  <si>
    <t>42-19/06-08</t>
  </si>
  <si>
    <t xml:space="preserve">18-Розміщення офісного приміщення </t>
  </si>
  <si>
    <t>Товариство з обмеженою відповідальністю "Фінансова компанія "Контрактовий дім"</t>
  </si>
  <si>
    <t>40-Розміщення  фінансової установи (платіжний термінал)</t>
  </si>
  <si>
    <t>дві частини холу (поз. 45 за планом) заг. пл. 4,0 кв.м. першого пов. будівлі літ. "А" навчально-лабораторного корпусу літ. АА*</t>
  </si>
  <si>
    <t>44-19/06-08</t>
  </si>
  <si>
    <t>частина приміщення коридору (поз. 2 за планом) корпус  ІІ, пл. 2,0 кв.м. на першому пов. будівлі студ. гуртожитку № 4 літ. "А"</t>
  </si>
  <si>
    <t>45-19/06-08</t>
  </si>
  <si>
    <t>частина коридору (поз. 101 за планом) першого поверху будівлі факультету здоровя людини (літ.А) пл. 2,0 кв.м.</t>
  </si>
  <si>
    <t>46-19/06-08</t>
  </si>
  <si>
    <t xml:space="preserve">40-Розміщення  фінансової установи (термінал самообслуговування) </t>
  </si>
  <si>
    <t>вбуд. прим. (поз. 12, 13 на плані) заг. пл. 24,30кв.м. першого пов. адміністративної будівлі літ. А, А*</t>
  </si>
  <si>
    <t>м. Ужгород, вул. Гагаріна, 10 А</t>
  </si>
  <si>
    <t>47-19/06-08</t>
  </si>
  <si>
    <t xml:space="preserve">6-Розміщення їдальні, яка не здійснює продаж товарів підакцизної групи </t>
  </si>
  <si>
    <t>МУКАЧІВСЬКА РАЙОННА ДЕРЖАВНА ЛІКАРНЯ ВЕТЕРИНАРНОЇ МЕДИЦИНИ</t>
  </si>
  <si>
    <t>ДЕРЖАВНЕ НЕРУХОМЕ МАЙНО - НЕЖИТЛОВІ ВБУДОВАНІ ПРИМІЩЕННЯ ЗАГАЛЬНОЮ ПЛОЩЕЮ 1600,0 КВ. М, РОЗМІЩЕНІ НА ПЕРШОМУ  ТА ДРУГОМУ ПОВЕРХАХ БУДІВЛІ ГУРТОЖИТКУ  №1</t>
  </si>
  <si>
    <t>м. ЛЬВІВ, вул. БОЙ-ЖЕЛЕНСЬКОГО, 14</t>
  </si>
  <si>
    <t>ДЕРЖАВНЕ ПІДПРИЄМСТВО ДЕРЖАВНИЙ ІНСТИТУТ ПРОЕКТУВАННЯ МІСТ "МІСТОПРОЕКТ"</t>
  </si>
  <si>
    <t>ПІДПРИЄМСТВО "РЕДАКЦІЯ ГАЗЕТИ "НОВИЙ ПОГЛЯД" ЛЬВІВСЬКОЇ МІСЬКОЇ МОЛОДІЖНОЇ ГРОМАДСЬКОЇ ОРГАНІЗАЦІЇ "НОВІ ЛЮДИ"</t>
  </si>
  <si>
    <t>ДЕРЖАВНЕ НЕРУХОМЕ МАЙНО - НЕЖИТЛОВІ ПРИМІЩЕННЯ ЗАГАЛЬНОЮ ПЛОЩЕЮ 73,4КВ.М, ЯКІ РОЗМІЩЕНІ НА 5-МУ ПОВЕРСІ БУДІВЛІ</t>
  </si>
  <si>
    <t>м. ЛЬВІВ, вул. ГЕНЕРАЛА ЧУПРИНКИ, 71</t>
  </si>
  <si>
    <t>91</t>
  </si>
  <si>
    <t>ДЕРЖАВНЕ ПІДПРИЄМСТВО "МІЖНАРОДНИЙ АЕРОПОРТ "ЛЬВІВ" ІМЕНІ ДАНИЛА ГАЛИЦЬКОГО"</t>
  </si>
  <si>
    <t>ДОЧІРНЕ ПІДПРИЄМСТВО "АЛБІС КОМПАНІ" ТОВАРИСТВА З ОБМЕЖЕНОЮ ВІДПОВІДАЛЬНІСТЮ "ДІАНІУМ ТРЕЙДІНГ КО. ЛІМІТЕД" (РЕСПУБЛІКА КІПР)</t>
  </si>
  <si>
    <t>ДЕРЖАВНЕ НЕРУХОМЕ МАЙНО - ЧАСТИНА НЕЖИТЛОВОГО ПРИМІЩЕННЯ ЗАГ.ПЛ.4 КВ.М, РОЗМІЩЕНОГО НА ПЕРШОМУ ПОВЕРСІ В БУДІВЛІ "Б-3" -НОВИЙ АЕРОВОКЗАЛ.</t>
  </si>
  <si>
    <t>21</t>
  </si>
  <si>
    <t>ТОВАРИСТВО З ОБМЕЖЕНОЮ ВІДПОВІДАЛЬНІСТЮ "РАВА-РУСЬКА ТЕПЛОСТАНЦІЯ"</t>
  </si>
  <si>
    <t>ДЕРЖАВНЕ НЕРУХОМЕ МАЙНО - НЕЖИТЛОВА БУДІВЛЯ ЗАГ.ПЛ. 364,3 КВ.М, ЯКА РОЗТАШОВАНА НА ТЕРИТОРІЇ МРЦ "ПЕРЛИНА ПРИКАРПАТТЯ"</t>
  </si>
  <si>
    <t>Львівська обл., м. Трускавець, вул. СТЕПАНА БАНДЕРИ, 71</t>
  </si>
  <si>
    <t>ЛЬВІВСЬКИЙ ОБЛАСНИЙ ВІЙСЬКОВИЙ КОМІСАРІАТ</t>
  </si>
  <si>
    <t>ДЕРЖАВНЕ НЕРУХОМЕ МАЙНО - НЕЖИТЛОВІ ПРИМІЩЕННЯ №№1-5,7,33-35  ЗАГ.ПЛ.159,5 КВ.М, ЯКІ ЗНАХОДЯТЬСЯ НА ПЕРШОМУ ПОВЕРСІ АДМІНІСТРАТ.БУДІВЛІ</t>
  </si>
  <si>
    <t>Львівська обл., Буський р-н, м. Буськ, вул. ГРУШЕВСЬКОГО, 1 А</t>
  </si>
  <si>
    <t>ДЕРЖАВНЕ НЕРУХОМЕ МАЙНО - ВБУДОВАНЕ НЕЖИТЛОВЕ ПРИМІЩЕННЯ (№2) ЗАГ.ПЛ. 5,4 КВ.М, ЯКЕ РОЗТАШОВАНЕ НА ПЕРШОМУ ПОВЕРСІ БУДІВЛІ</t>
  </si>
  <si>
    <t>Львівська обл., Яворівський р-н, м. Яворів, вул. КОТЛЯРЕВСЬКОГО, 3</t>
  </si>
  <si>
    <t>ПІДПРИЄМСТВО З ІНОЗЕМНИМИ ІНВЕСТИЦІЯМИ "ВІП-РЕНТ"</t>
  </si>
  <si>
    <t>ДЕРЖАВНЕ НЕРУХОМЕ МАЙНО - ЧАСТИНА НЕЖИТЛОВОГО ПРИМІЩЕННЯ ПЛ.4 КВ.М, ЩО РОЗТАШОВАНЕ НА ПЕРШОМУ ПОВЕРСІ У БУДІВЛІ ПІД ЛІТЕРОЮ "Б-3" - НОВИЙ АЕРОВОКЗАЛ  ДП "МІЖНАРОДН. АЕРОПОРТ"ЛЬВІВ"</t>
  </si>
  <si>
    <t>ДНЗ  "СУДОВОВИШНЯНСЬКИЙ ПРОФЕСІЙНИЙ ЛІЦЕЙ"</t>
  </si>
  <si>
    <t>ТОВАРИСТВО З ОБМЕЖЕНОЮ ВІДПОВІДАЛЬНІСТЮ "АВТОГРАД 2015"</t>
  </si>
  <si>
    <t>ДЕРЖАВНЕ НЕРУХОМЕ МАЙНО - НЕЖИТЛОВІ ПРИМІЩЕННЯ ЗАГ. ПЛ.141 КВ.М</t>
  </si>
  <si>
    <t>Львівська обл., Мостиський р-н, м. Судова Вишня, вул. ЗАВОДСЬКА, 25</t>
  </si>
  <si>
    <t>ДЕРЖАВНЕ НЕРУХОМЕ МАЙНО - ЧАСТИНА ВБУДОВАНОГО НЕЖИТЛОВОГО ПРИМІЩЕННЯ КОРИДОРУ №2, ЗАГАЛЬНОЮ ПЛОЩЕЮ 10КВ.М, ЩО ЗНАХОДИТЬСЯ НА 1 ПОВЕРСІ КОМАНДНО-ДИСПЕЧЕРСЬКОГО ПУНКТУ ЛІТ. "б-6"</t>
  </si>
  <si>
    <t>ПУСТОМИТІВСЬКИЙ РАЙОННИЙ МІСЦЕВИЙ ОСЕРЕДОК ЛЬВ.ОБЛ. ЛЬВІВ. ОБЛАСНОГО ОСЕРЕДКУ ВСЕУКРАЇНСЬКОЇ ГРОМАДСЬКОЇ ОРГАНІЗАЦІЇ "ТОВАРИСТВО УКРАЇНСЬКИХ ОФІЦЕРІВ"</t>
  </si>
  <si>
    <t>НЕРУХОМЕ ДЕРЖАВНЕ МАЙНО - НЕЖИТЛОВЕ ПРИМІЩЕННЯ НА 5-МУ ПОВЕРСІ БУДІВЛІ ЗАГ.ПЛ.15,7 КВ.М.</t>
  </si>
  <si>
    <t>ДЕРЖАВНЕ НЕРУХОМЕ МАЙНО - НЕЖИТЛОВЕ ВБУДОВАНЕ ПРИМІЩЕННЯ №3 ЗАГ.ПЛ.20,1 КВ.М, РОЗМІЩЕНЕ НА ПЕРШОМУ ПОВЕРСІ БУДІВЛІ</t>
  </si>
  <si>
    <t>ТОВАРИСТВО З ОБМЕЖЕНОЮ ВІДПОВІДАЛЬНІСТЮ  "АВТОТЕХНІКА ФЛІТ СЕРВІСЕЗ"</t>
  </si>
  <si>
    <t>ДЕРЖАВНЕ НЕРУХОМЕ МАЙНО - ЧАСТИНА НЕЖИТЛОВОГО ПРИМІЩЕННЯ ЗАГ.ПЛ.4 КВ.М, ЯКЕ ЗНАХОДИТЬСЯ НА ПЕРШОМУ ПОВЕРСІ БУДІВЛІ ЛІТ."Б-3" - НОВИЙ АЕРОВОКЗАЛ</t>
  </si>
  <si>
    <t>ДЕРЖАВНЕ НЕРУХОМЕ МАЙНО - НЕЖИТЛОВІ ПРИМІЩЕННЯ ЗАГ.ПЛ. 34,6 КВ.М, РОЗМІЩЕНІ НА ПЕРШОМУ ПОВЕРСІ АДМІНБУДІВЛІ.</t>
  </si>
  <si>
    <t>Львівська обл., м. Борислав, вул. ГРУШЕВСЬКОГО , 7</t>
  </si>
  <si>
    <t>РАВА-РУСЬКА РАЙОННА ЛІКАРНЯ</t>
  </si>
  <si>
    <t>ДЕРЖАВНЕ НЕРУХОМЕ МАЙНО - НЕЖИТЛОВІ ПРИМІЩЕННЯ ЗАГ.ПЛ.14,3 КВ.М, ЩО ЗНАХОДЯТЬСЯ В МІЖНАР. ПУНКТІ ПРОПУСКУ  ДЛЯ АВТОМОБ. СПОЛУЧЕННЯ "РАВА-РУСЬКА"</t>
  </si>
  <si>
    <t>ДЕРЖАВНЕ НЕРУХОМЕ МАЙНО - ЧАСТИНА ДАХУ ПЛ.41 КВ.М П"ЯТИПОВЕРХОВОЇ БУДІВЛІ ГОЛОВНОГО КОРПУСУ ЛЬВІВСЬКОГО НАЦІОНАЛЬНОГО АГРАРНОГО УНІВЕРСИТЕТУ</t>
  </si>
  <si>
    <t>Львівська обл., Жовківський р-н, м. Дубляни, вул. ВОЛОДИМИРА ВЕЛИКОГО, 1</t>
  </si>
  <si>
    <t>ДЕРЖАВНЕ НЕРУХОМЕ МАЙНО - ВБУДОВАНІ НЕЖИТЛОВІ ПРИМІЩЕННЯ ЗАГ.ПЛ. 38,95 КВ.М, А САМЕ: ЧАСТИНА ПЛОЩІ ТОРГОВОГО ЗАЛУ ПЛ. 37,45 КВ.М ТА ДУШОВА КІМНАТА ПЛ.1,5 КВ.М, ЯКІ ЗНАХОД. В БУДІВЛІ НАВЧ.КОРПУСУ ТЕХНІКУМУ.</t>
  </si>
  <si>
    <t>Львівська обл., м. Самбір, вул. С.КРУШЕЛЬНИЦЬКОЇ, 7</t>
  </si>
  <si>
    <t>ТОВАРИСТВО З ОБМЕЖЕНОЮ ВІДПОВІДАЛЬНІСТЮ "АВТОМАГІСТРАЛЬ-ПІВДЕНЬ"</t>
  </si>
  <si>
    <t>ДЕРЖАВНЕ НЕРУХОМЕ МАЙНО - ВБУДОВАНЕ НЕЖИТЛОВЕ ПРИМІЩЕННЯ ПЛ.24,7 КВ.М, ЯКЕ РОЗМІЩЕНЕ НА ПЕРШОМУ  ПОВЕРСІ АДМІНІСТРАТИВНОГО КОРПУСУ.</t>
  </si>
  <si>
    <t>ДЕРЖАВНЕ НЕРУХОМЕ МАЙНО - ЧАСТИНА НЕЖИТЛОВОГО ПРИМІЩЕННЯ №13А ПЛ.16,5 КВ.М, РОЗМІЩЕНОГО  НА ПЕРШОМУ ПОВЕРСІ ЧОТИРИПОВЕРХОВОЇ БУДІВЛІ НАВЧАЛЬНОГО КОРПУСУ БІОЛОГО-ТЕХНОЛОГІЧНОГО ФАКУЛЬТЕТУ.</t>
  </si>
  <si>
    <t>ДЕПАРТАМЕНТ АГРОПРОМИСЛОВОГО РОЗВИТКУ ЛЬВІВСЬКОЇ ОБЛАСНОЇ ДЕРЖАВНОЇ АДМІНІСТРАЦІЇ</t>
  </si>
  <si>
    <t>ДЕРЖАВНЕ НЕРУХОМЕ МАЙНО - НЕЖИТЛОВІ ПРИМІЩЕННЯ ЗАГ.ПЛ.466,20 КВ.М, А САМЕ:ПРИМІЩ.(№127-1; №113;.........№117; ) ПЛ.391,3 КВ.М ТА ЧАСТ. КОРИДОРУ №112 ПЛ.74,90 КВ.М, ЯКІ РОЗМІЩ. НА 5-МУ ПОВ.БУДІВЛІ.</t>
  </si>
  <si>
    <t>м. ЛЬВІВ, просп. В. ЧОРНОВОЛА, 57</t>
  </si>
  <si>
    <t>ДЕРЖАВНЕ НЕРУХОМЕ МАЙНО - ЧАСТИНА НЕЖИТЛОВОГО ПРИМІЩЕННЯ №ХІІІ ЗАГ.ПЛ.4 КВ.М, ЯКЕ РОЗМІЩЕНЕ  НА ПЕРШОМУ ПОВЕРСІ ГУРТОЖИТКУ</t>
  </si>
  <si>
    <t>м. ЛЬВІВ, вул. ПІД ГОЛОСКОМ, 23</t>
  </si>
  <si>
    <t>КОМУНАЛЬНЕ НЕКОМЕРЦІЙНЕ ПІДПРИЄМСТВО "ЦЕНТРАЛЬНА МІСЬКА ЛІКАРНЯ М.БОРИСЛАВА"</t>
  </si>
  <si>
    <t>ДЕРЖАВНЕ НЕРУХОМЕ МАЙНО - АДМІНІСТРАТИВНИЙ КОРПУС ЗАГ. ПЛ.534,6 КВ.М</t>
  </si>
  <si>
    <t>Львівська обл., м. Борислав, вул. ГЕРОЇВ ОУН - УПА, 17</t>
  </si>
  <si>
    <t>ТОВАРИСТВО З ОБМЕЖЕНОЮ ВІДПОВІДАЛЬНІСТЮ "ОЗДОРОВЧИЙ ЦЕНТР "ЛЕБЕНСХАУС"</t>
  </si>
  <si>
    <t>ДЕРЖАВНЕ НЕРУХОМЕ МАЙНО - ГАРАЖ ЗАГ.ПЛ.160,2 КВ.М</t>
  </si>
  <si>
    <t>Львівська обл., м. Трускавець, вул. РІЧКИ, 19</t>
  </si>
  <si>
    <t>ДЕРЖАВНЕ НЕРУХОМЕ МАЙНО - ВБУДОВАНЕ НЕЖИТЛОВЕ ПРИМІЩЕННЯ ПЛ.4,1 КВ.М  РОЗМІЩЕНЕ НА ТРЕТЬОМУ ПОВЕРСІ НАВЧАЛЬНОГО КОРПУСУ №5</t>
  </si>
  <si>
    <t>УПРАВЛІННЯ ДЕРЖАВНОЇ АВТОМОБІЛЬНОЇ ІНСПЕКЦІЇ ГУ МВСУ  У ЛЬВІВСЬКІЙ ОБЛАСТІ</t>
  </si>
  <si>
    <t>ДЕПАРТАМЕНТ ПАТРУЛЬНОЇ ПОЛІЦІЇ</t>
  </si>
  <si>
    <t>ДЕРЖАВНЕ НЕРУХОМЕ МАЙНО - НЕЖИТЛОВА БУДІВЛЯ (пост ДПС) , ЩО СКЛАДАЄТЬСЯ З ПРИМІЩЕННЯ ПОСТА А-2, ПІДНАВІСУ Б, ТУАЛЕТУ В ЗАГ.ПЛ.225,3 КВ.М.</t>
  </si>
  <si>
    <t>Львівська обл., Кам'янка-Бузький р-н, c. Великосілки, вул. ЛЬВІВСЬКА, 4</t>
  </si>
  <si>
    <t>ДЕРЖАВНЕ НЕРУХОМЕ МАЙНО - НЕЖИТЛОВА БУДІВЛЯ (пост ДПС) ЗАГ.ПЛ.33,9 КВ.М.</t>
  </si>
  <si>
    <t>Львівська обл., Стрийський р-н, c. Добряни</t>
  </si>
  <si>
    <t>ДЕРЖАВНЕ НЕРУХОМЕ МАЙНО - НЕЖИТЛОВА БУДІВЛЯ (пост ДПС) ЗАГ.ПЛ.15,2 КВ.М.</t>
  </si>
  <si>
    <t>Львівська обл., Пустомитівський р-н, c. Зимна Вода</t>
  </si>
  <si>
    <t>ДЕРЖАВНЕ НЕРУХОМЕ МАЙНО - НЕЖИТЛОВІ ПРИМІЩЕННЯ №№247-251 ЗАГ.ПЛ.44,5 КВ.М, ЯКІ РОЗТАШОВАНІ НА П"ЯТОМУ ПОВЕРСІ 7-ПОВ. ВИРОБНИЧОГО КОРПУСУ.</t>
  </si>
  <si>
    <t>ОЛЕСЬКИЙ ПРОФЕСІЙНИЙ ЛІЦЕЙ (ПРОФЕСІЙНО-ТЕХНІЧНЕ УЧИЛИЩЕ  №79)</t>
  </si>
  <si>
    <t>ДЕРЖАВНЕ НЕРУХОМЕ МАЙНО - ЧАСТИНА НЕЖИТЛОВОГО ПРИМІЩЕННЯ ЗАГ.ПЛ.1,2 КВ.М, ЯКЕ РОЗМІЩЕНЕ НА ПЕРШОМУ ПОВЕРСІ БУДІВЛІ</t>
  </si>
  <si>
    <t>Львівська обл., Буський р-н, смт Олесько, вул. ВАЛОВА, 9</t>
  </si>
  <si>
    <t>ДЕРЖАВНЕ НЕРУХОМЕ МАЙНО - БУДІВЛЯ ПІД ЛІТЕРОЮ "В-2"  ЗАГ.ПЛ.602,6 КВ.М.</t>
  </si>
  <si>
    <t>м. ЛЬВІВ, вул. КРИВОНОСА, 1</t>
  </si>
  <si>
    <t>ТОВАРИСТВО З ОБМЕЖЕНОЮ ВІДПОВІДАЛЬНІСТЮ "ЛВ-ТРАНС"</t>
  </si>
  <si>
    <t>ДЕРЖАВНЕ НЕРУХОМЕ МАЙНО - НЕЖИТЛОВІ ВБУДОВАНІ ПРИМІЩЕННЯ ЗАГ.ПЛ.179 КВ.М, РОЗМІЩЕНІ В ОДНОПОВЕРХ.БУДІВЛІ НАВІСУ ЛІТ "Є-1" ТА ПІД"ЇЗНІ ЗАЛІЗНИЧНІ КОЛІЇ ЗАГ.ПРОТЯЖН.1222,8 КВ.М.</t>
  </si>
  <si>
    <t>м. ЛЬВІВ, вул. ШЕВЧЕНКА, 186 А</t>
  </si>
  <si>
    <t>НЕРУХОМЕ ДЕРЖАВНЕ МАЙНО - ЧАСТИНА ВИРОБНИЧОЇ ПЛОЩАДКИ ЗАГ.ПЛ.232 КВ.М</t>
  </si>
  <si>
    <t>ДЕРЖАВНЕ НЕРУХОМЕ МАЙНО - ЧАСТИНА ВБУДОВАНОГО НЕЖИТЛОВОГО ПРИМІЩЕННЯ (ЧАСТИНА ВЕСТИБЮЛЮ) ПЛ. 2 КВ.М, ЯКА РОЗМІЩЕНА НА ПЕРШОМУ ПОВЕРСІ БУДІВЛІ "Б-3"</t>
  </si>
  <si>
    <t>ДЕРЖАВНЕ НЕРУХОМЕ МАЙНО - ВБУДОВАНЕ НЕЖИТЛОВЕ ПРИМІЩЕННЯ №4 ЗАГ.ПЛ.47,9 КВ.М, ЩО ЗНАХОДИТЬСЯ НА ПЕРШОМУ ПОВЕРСІ АДМІНБУДИНКУ.</t>
  </si>
  <si>
    <t>ДЕРЖАНЕ ПІДПРИЄМСТВО "ТУРКІВСЬКЕ ЛІСОВЕ ГОСПОДАРСТВО"</t>
  </si>
  <si>
    <t>ДЕРЖАВНЕ НЕРУХОМЕ МАЙНО - БУДІВЛЯ ЦЕХУ АВМ ЗАГАЛЬНОЮ ПЛОЩЕЮ 286,0КВ.М</t>
  </si>
  <si>
    <t>Львівська обл., Турківський р-н, c. Явора, вул. ВОКАЗАЛЬНА</t>
  </si>
  <si>
    <t>ДЕРЖАВНЕ НЕРУХОМЕ МАЙНО - НЕЖИТЛОВЕ ПРИМІЩЕННЯ №17 ПЛОЩЕЮ 96,8КВ.М, ЯКЕ ЗНАХОДИТЬСЯ НА 1-МУ ПОВЕРСІ БУДІВЛІ ВПУ №11</t>
  </si>
  <si>
    <t>Львівська обл., м. Червоноград, вул. СТУСА, 3</t>
  </si>
  <si>
    <t>ТОВАРИСТВО З ОБМЕЖЕНОЮ ВІДПОВІДАЛЬНІСТЮ "АВЕ ЛЬВІВ"</t>
  </si>
  <si>
    <t>ДЕРЖАВНЕ НЕРУХОМЕ МАЙНО - ВБУДОВАНІ НЕЖИТЛОВІ ПРИМІЩЕННЯ №65 ТА №66 ЗАГ. ПЛОЩЕЮ 35,3КВ.М, ЯКІ РОЗМІЩЕНІ НА ПЕРШОМУ ПОВЕРСІ БУДІВЛІ</t>
  </si>
  <si>
    <t>ТОВАРИСТВО З ОБМЕЖЕНОЮ ВІДПОВІДАЛЬНІСТЮ "ДРОГ-БУД УКРАЇНА"</t>
  </si>
  <si>
    <t>ДЕРЖАВНЕ НЕРУХОМЕ МАЙНО - ВБУДОВАНЕ НЕЖИТЛОВЕ ПРИМІЩЕННЯ ЗАГАЛЬНОЮ ПЛОЩЕЮ 18,2КВ.М, ЯКЕ ЗНАХОДИТЬСЯ НА ПЕРШОМУ ПОВЕРСІ АДМІНІСТРАТИВНОГО КОРПУСУ</t>
  </si>
  <si>
    <t>ДЕРЖАВНЕ НЕРУХОМЕ МАЙНО - ЧАСТИНА ВБУДОВАНОГО НЕЖИТЛОВОГО ПРИМІЩЕННЯ  НА ПЕРШОМУ ПОВЕРСІ НАВЧАЛЬНОГО КОРПУСУ №5 НАЦІОНАЛЬНОГО УНІВЕРСИТЕТУ "ЛЬВІВСЬКА ПОЛІТЕХНІКА" ЗАГ.ПЛ. 2 КВ.М.</t>
  </si>
  <si>
    <t>ДЕРЖАВНЕ НЕРУХОМЕ МАЙНО - ЧАСТИНА НЕЖИТЛОВОГО ПРИМІЩЕННЯ ЗАГ.ПЛ. 6,25 КВ.М НА ПЕРШОМУ ПОВЕРСІ ГОЛОВНОГО КОРПУСУ ЛЬВІВСЬКОГО ТЕХНІКО-ЕКОНОМІЧНОГО КОЛЕДЖУ НАЦІОНАЛЬНОГО УНІВЕРСИТЕТУ "ЛЬВІВСЬКА ПОЛІТЕХН."</t>
  </si>
  <si>
    <t>САМБІРСЬКИЙ МІСЦЕВИЙ ЦЕНТР З НАДАННЯ БЕЗОПЛАТНОЇ ВТОРИННОЇ ПРАВОВОЇ ДОПОМОГИ</t>
  </si>
  <si>
    <t>ДЕРЖАВНЕ НЕРУХОМЕ МАЙНО - НЕЖИТЛОВІ ПРИМІЩЕННЯ (21,9 КВ.М, 8 КВ.М, 10 КВ.М) ЗАГ.ПЛ.39,9 КВ.М, РОЗМІЩЕНІ НА ПЕРШОМУ ПОВЕРСІ БУДІВЛІ.</t>
  </si>
  <si>
    <t>Львівська обл., Турківський р-н, м. Турка, майдан ШЕВЧЕНКА, 26 - Б</t>
  </si>
  <si>
    <t>ДЕРЖАВНЕ НЕРУХОМЕ МАЙНО - НЕЖИТЛОВІ ПРИМІЩЕННЯ ЗАГ.ПЛ. 22,4 КВ.М РОЗМІЩЕНІ НА ТРЕТЬОМУ ПОВЕРСІ ТРИПОВЕРХ. АДМІНБУДІВЛІ</t>
  </si>
  <si>
    <t>ДЕРЖАВНЕ НЕРУХОМЕ МАЙНО - ЧАСТИНА ВБУДОВАНОГО НЕЖИТЛОВОГО ПРИМІЩЕННЯ ЗАГ.ПЛ. 3 КВ.М НА ДРУГОМУ ПОВЕРСІ НАВЧАЛЬНОГО КОРПУСУ №7.</t>
  </si>
  <si>
    <t>Львівська обл., м. Дрогобич, вул. КУРБАСА, 2</t>
  </si>
  <si>
    <t>ДЕРЖАВНЕ НЕРУХОМЕ МАЙНО - ЧАСТИНА ВБУДОВАНОГО НЕЖИТЛОВОГО ПРИМІЩЕННЯ ЗАГ.ПЛ.3 КВ.М НА ТРЕТЬОМУ ПОВЕРСІ НАВЧАЛЬНОГО КОРПУСУ №7.</t>
  </si>
  <si>
    <t>ДЕРЖАВНЕ НЕРУХОМЕ МАЙНО - ЧАСТИНА ВБУДОВАНОГО НЕЖИТЛОВОГО ПРИМІЩЕННЯ ЗАГ.ПЛ.1 КВ.М НА ПЕРШОМУ ПОВЕРСІ НАВЧАЛЬНОГО КОРПУСУ №7</t>
  </si>
  <si>
    <t>ДЕРЖАВНЕ НЕРУХОМЕ МАЙНО - ЧАСТИНА ВБУДОВАНОГО НЕЖИТЛОВОГО ПРИМІЩЕННЯ ЗАГ.ПЛ.1 КВ.М НА ТРЕТЬОМУ ПОВЕРСІ НАВЧАЛЬНОГО КОРПУСУ  №7.</t>
  </si>
  <si>
    <t>ДЕРЖАВНЕ НЕРУХОМЕ МАЙНО - НЕЖИТЛОВІ ПРИМІЩЕННЯ ЗАГ.ПЛ. 44,66 КВ.М НА ЦОКОЛЬНОМУ ПОВЕРСІ АДМІНБУДІВЛІ</t>
  </si>
  <si>
    <t>ДЕРЖАВНЕ НЕРУХОМЕ МАЙНО - ЧАСТИНА НЕЖИТЛОВОГО ПРИМІЩЕННЯ ЗАГ.ПЛ. 17,7 КВ.М, ЯКЕ РОЗМІЩЕНЕ НА ПЕРШОМУ ПОВЕРСІ СПАЛЬНОГО КОРПУСУ</t>
  </si>
  <si>
    <t>7- Розміщення торговельних об'єктів з продажу ортопедичних виробів ; 30-Розміщення салонів краси, саун, турецьких лазень, соляріїв, кабінетів масажу, тренажерних залів </t>
  </si>
  <si>
    <t>ЧЕРВОНОГРАДСЬКИЙ МІСЦЕВИЙ ЦЕНТР З НАДАННЯ БЕЗОПЛАТНОЇ ВТОРИННОЇ ПРАВОВОЇ ДОПОМОГИ</t>
  </si>
  <si>
    <t>ДЕРЖАВНЕ НЕРУХОМЕ  МАЙНО - НЕЖИТЛОВІ ВБУДОВАНІ ПРИМІЩЕННЯ ЗАГ.ПЛ. 78,7 КВ.М (КАБІНЕТИ №№14,15,16,17,18 ТА КОРИДОР №13 ЗГІДНО ПОВЕРХОВОГО ПЛАНУ)</t>
  </si>
  <si>
    <t>ДЕРЖАВНЕ НЕРУХОМЕ МАЙНО - ЧАСТИНА НЕЖИТЛОВОГО ПРИМІЩЕННЯ, ЗАГ. ПЛ. 2 КВ.М, РОЗМІЩЕНОГО НА ЧЕТВЕРТОМУ ПОВЕРСІ ГУРТОЖИТКУ №3</t>
  </si>
  <si>
    <t>ДЕРЖАВНЕ НЕРУХОМЕ МАЙНО - ЧАСТИНА НЕЖИТЛОВОГО ПРИМІЩЕННЯ ЗАГ.ПЛ. 2 КВ.М, РОЗМІЩЕНОГО НА ЧЕТВЕРТОМУ ПОВЕРСІ ГУРТОЖИТКУ №4</t>
  </si>
  <si>
    <t>м. ЛЬВІВ, вул. К.ЛЕВИЦЬКОГО, 67-А</t>
  </si>
  <si>
    <t>ТОВАРИСТВО З ОБМЕЖЕНОЮ ВІДПОВІДАЛЬНІСТЮ "АЗИМУТ ПЛЮС"</t>
  </si>
  <si>
    <t>ДЕРЖАВНЕ НЕРУХОМЕ МАЙНО - НЕЖИТЛОВЕ ПРИМІЩЕННЯ (ПОЗНАЧЕНЕ В ТЕХНІЧНОМУ ПАСПОРТІ ПІД ІНД.30) ЗАГАЛЬНОЮ ПЛОЩЕЮ 48,6КВ.М, РОЗМІЩЕНЕ НА ДРУГОМУ ПОВЕРСІ ЧОТИРИПОВЕРХОВОЇ БУДІВЛІ</t>
  </si>
  <si>
    <t>ДЕРЖАВНЕ НЕРУХОМЕ МАЙНО-НЕХЖИТЛОВЕ ПРИМІЩЕННЯ, ЗАГАЛЬНОЮ ПЛОЩЕЮ 31,3 КВ.М., РОЗМІЩЕНЕ НА ЧЕТВЕРТОМУ ПОВЕРСІ</t>
  </si>
  <si>
    <t>Львівська обл., Перемишлянський р-н, м. Перемишляни, вул. ГАЛИЦЬКА, 5А</t>
  </si>
  <si>
    <t>ДЕРЖАВНЕ НЕРУХОМЕ МАЙНО - ЧАСТИНА ДАХУ БУДІВЛІ КОРПУСУ №28 (СТУДЕНТСЬКА БІБЛІОТЕКА) НУ "ЛЬВІВСЬКА ПОЛІТЕХНІКА" ЗАГ.ПЛ. 20 КВ.М.</t>
  </si>
  <si>
    <t>ПРАТ "УНІВЕРСАЛЬНЕ АГЕНСТВО З ПРОДАЖУ АВІАПЕРЕВЕЗЕНЬ"</t>
  </si>
  <si>
    <t>ДЕРЖАВНЕ НЕРУХОМЕ МАЙНО - НЕЖИТЛОВЕ ПРИМІЩЕННЯ ЗАГАЛЬНОЮ ПЛОЩЕЮ 4 КВ.М НА 1 ПОВЕРСІ БУДІВЛІ ПІД ЛІТ. "Б-3" НОВИЙ АЕРОВОКЗАЛ  ДП "МІЖНАРОДНИЙ АЕРОПОРТ "ЛЬВІВ"</t>
  </si>
  <si>
    <t>ДЕРЖАВНЕ НЕРУХОМЕ МАЙНО - ТЕХНІЧНИЙ БУДИНОК ЗАГ.ПЛ.1313,3 КВ.М</t>
  </si>
  <si>
    <t>Львівська обл., Пустомитівський р-н, c. Муроване, вул. ЗОРЯНА, 1 А</t>
  </si>
  <si>
    <t>ЧЕРВОНОГРАДСЬКИЙ МІСЬКИЙ ЦЕНТР ЗАЙНЯТОСТІ</t>
  </si>
  <si>
    <t>ТОВАРИСТВО З ОБМЕЖЕНОЮ ВІДПОВІДАЛЬНІСТЮ ФІРМА "ГОРИЗОНТ"</t>
  </si>
  <si>
    <t>ДЕРЖАВНЕ НЕРУХОМЕ МАЙНО - ВБУДОВАНІ НЕЖИТЛОВІ ПРИМІЩЕННЯ ЗАГ.ПЛ.157,1 КВ.М, ЯКІ ЗНАХОДЯТЬСЯ У ПІДВАЛІ ДВОПОВЕРХОВОЇ БУДІВЛІ.</t>
  </si>
  <si>
    <t>Львівська обл., м. Червоноград, вул. ПАРКОВА, 4 А</t>
  </si>
  <si>
    <t>8- Розміщення  кафе, барів, закусочних, кафетеріїв, які не здійснюють продаж товарів підакцизної групи ; 8-Розміщення торговельних об'єктів з продажу продовольчих товарів, крім товарів підакцизної групи ; 18-Розміщення торговельних об'єктів з продажу непродовольчих товарів, алкогольних та тютюнових виробів </t>
  </si>
  <si>
    <t>ДЕРЖАВНЕ ПІДПРИЄМСТВО "РАДЕХІВСЬКЕ ЛІСОМИСЛИВСЬКЕ ГОСПОДАРСТВО"</t>
  </si>
  <si>
    <t>ПРИВАТНЕ ПІДПРИЄМСТВО "МАКСИМУМ К"</t>
  </si>
  <si>
    <t>ДЕРЖАВНЕ НЕРУХОМЕ МАЙНО - НЕЖИТЛОВЕ ПРИМІЩЕННЯ ЗАГ.ПЛ.20,5 КВ.М, ЯКЕ ЗНАХОДИТЬСЯ НА ПЕРШОМУ ПОВЕРСІ БУДІВЛІ  КОНТОРИ</t>
  </si>
  <si>
    <t>Львівська обл., Радехівський р-н, м. Радехів, вул. ВИТКІВСЬКА, 26</t>
  </si>
  <si>
    <t>172</t>
  </si>
  <si>
    <t>ДЕРЖАВНЕ НЕРУХОМЕ МАЙНО - ЧАСТИНА НЕЖИТЛОВОГО ВБУДОВАНОГО ПРИМІЩЕННЯ ЗАГ.ПЛ.2 КВ.М, ЯКЕ ЗНАХОДИТЬСЯ НА ПЕРШОМУ ПОВЕРСІ  ГУРТОЖИТКУ №10.</t>
  </si>
  <si>
    <t>ДЕРЖАВНЕ НЕРУХОМЕ МАЙНО - ЧАСТИНА НЕЖИТЛОВОГО ВБУДОВАНОГО ПРИМІЩЕННЯ (ВЕСТИБЮЛЬ) ЗАГ.ПЛ. 2 КВ.М, ЯКЕ ЗНАХОДИТЬСЯ НА ПЕРШОМУ ПОВЕРСІ ГУРТОЖИТКУ №8.</t>
  </si>
  <si>
    <t>НЕРУХОМЕ ДЕРЖАВНЕ МАЙНО - НЕЖИТЛОВІ ПРИМІЩЕННЯ ЗАГ.ПЛ.14 КВ.М, РОЗМІЩЕНІ НА ПЕРШОМУ ПОВЕРСІ БУДІВЛІ АВТОВОКЗАЛУ МАПП "ШЕГИНІ"</t>
  </si>
  <si>
    <t>НЕРУХОМЕ ДЕРЖАВНЕ МАЙНО - НЕЖИТЛОВІ ПРИМІЩ. ЗАГ.ПЛ.41,2 КВ.М, А САМЕ: ПРИМІЩ. №213 (ЧАСТИНА) ПЛ.29,2 КВ.М ТА ПРИМІЩ .№214 ПЛ.4,3 КВ.М, РОЗМІЩЕНІ НА ПЕРШОМУ ПОВ. ТА ПРИМІЩ. №116 ПЛ.7,7 КВ.М, РОЗМІЩ. НА ЦОКОЛЬНОМУ ПОВ. БУДІВЛІ АВТОВОКЗАЛУ МАПП "КРАКОВЕЦЬ".</t>
  </si>
  <si>
    <t>ДЕРЖАВНЕ НЕРУХОМЕ МАЙНО - НЕЖИТЛОВІ ВБУДОВАНІ ПРИМІЩЕННЯ, ЗАГ.ПЛ.30,5 КВ.М, ЩО ЗНАХОДЯТЬСЯ НА ПЕРШОМУ ПОВЕРСІ БУДІВЛІ.</t>
  </si>
  <si>
    <t>Львівська обл., Кам'янка-Бузький р-н, м. Кам'янка-Бузька, вул. Я. МУДРОГО, 17-Б</t>
  </si>
  <si>
    <t>176/1</t>
  </si>
  <si>
    <t>ДЕРЖАВНЕ НЕРУХОМЕ МАЙНО - ЧАСТИНА НЕЖИТЛОВОГО ПРИМІЩЕННЯ ПЛОЩЕЮ 4 КВ.М, ЩО РОЗМІЩЕНЕ НА 1-МУ ПОВЕРСІ КОРПУСУ ПАТАЛОГІЧНОЇ АНАТОМІЇ.</t>
  </si>
  <si>
    <t>ГРОМАДСЬКА ОРГАНІЗАЦІЯ "МУЗИЧНИЙ СВІТ"</t>
  </si>
  <si>
    <t>ЛЬВІВСЬКА ФІЛІЯ ДЕРЖАВНОЇ УСТАНОВИ "ІНСТИТУТ ОХОРОНИ ГРУНТІВ УКРАЇНИ"</t>
  </si>
  <si>
    <t>НЕРУХОМЕ ДЕРЖАВНЕ МАЙНО - ЧАСТИНА ДАХУ ПЛОЩЕЮ 40,0КВ.М, ЛАБОРАТОРНО-АДМІНІСТРАТИВНОГО КОРПУСУ ЛІТ. "А-5"</t>
  </si>
  <si>
    <t>Львівська обл., Пустомитівський р-н, c. Оброшине, вул. ШЕВЧЕНКА, 6</t>
  </si>
  <si>
    <t>НЕРУХОМЕ ДЕРЖАВНЕ МАЙНО - НЕЖИТЛОВІ ПРИМІЩЕННЯ НА ПЕРШОМУ ПОВЕРСІ, ЗАГ.ПЛ.126,2 КВ.М, А САМЕ №1-14,6 КВ.М, №3-14,4 КВ.М, №4 - 24,1 КВ.М, №5 - 17,8 КВ.М, №6 - 17,7 КВ.М, №7 - 25 КВ.М, №II - 12,6 КВ.М.</t>
  </si>
  <si>
    <t>Львівська обл., м. Борислав, вул. В. ВЕЛИКОГО, 28</t>
  </si>
  <si>
    <t>НЕРУХОМЕ ДЕРЖАВНЕ МАЙНО - ЧАСТИНА ДАХУ ГОТЕЛЮ "ТУСТАНЬ" ЗАГ.ПЛ. 31 КВ.М</t>
  </si>
  <si>
    <t>м. ЛЬВІВ, вул. ЛЮБІНСЬКА, 168 А</t>
  </si>
  <si>
    <t>НЕРУХОМЕ ДЕРЖАВНЕ МАЙНО - ЧАСТИНИ  НЕЖИТЛОВИХ  ПРИМІЩЕНЬ ПЛ. 20 КВ.М, ЯКІ РОЗТАШОВАНІ НА ТРЕТЬОМУ ПОВЕРСІ БУДІВЛІ ТЕРМІНАЛУ (ЛІТ. "Б-3")</t>
  </si>
  <si>
    <t>НЕРУХОМЕ ДЕРЖАВНЕ МАЙНО - НЕЖИТЛОВІ ПРИМІЩЕННЯ ТРЕТЬОГО ПОВЕРХУ ЗАГ.ПЛ. 242,5 КВ.М, ЗОКРЕМА , К.К. 18-23, 32-41</t>
  </si>
  <si>
    <t>м. ЛЬВІВ, вул. ГЕНЕРАЛА ЧУПРИНКИ, 67</t>
  </si>
  <si>
    <t>45</t>
  </si>
  <si>
    <t>НЕРУХОМЕ ДЕРЖАВНЕ МАЙНО - ЧАСТИНА НЕЖИТЛОВОГО ПРИМІЩЕННЯ ПЛ.159 КВ.М, ЩО РОЗМІЩЕНА НА ПЕРШОМУ ПОВЕРСІ БУДІВЛІ ТЕРМІНАЛУ (ЛІТ. Б-3) НОВОГО ТЕРМІНАЛУ "А"</t>
  </si>
  <si>
    <t>ТОВАРИСТВО З ОБМЕЖЕНОЮ ВІДПОВІДАЛЬНІСТЮ "ШОКОЛАД - 1"</t>
  </si>
  <si>
    <t>НЕРУХОМЕ ДЕРЖАВНЕ МАЙНО - ЧАСТИНА ВБУДОВАНОГО НЕЖИТЛОВОГО  ПРИМІЩЕННЯ ПЛ. 25,8 КВ.М, ЯКЕ РОЗТАШОВАНЕ НА ПЕРШОМУ ПОВЕРСІ БУДІВЛІ ЛІТ. "Б-3" НОВИЙ АЕРОВОКЗАЛ</t>
  </si>
  <si>
    <t>ПРИРОДНИЙ ЗАПОВІДНИК "РОЗТОЧЧЯ"</t>
  </si>
  <si>
    <t>ДЕРЖАВНЕ НЕРУХОМЕ МАЙНО - БУДІВЛЯ ЛІТ. "Д-2" ЗАГ. ПЛ. 178,8 КВ.М</t>
  </si>
  <si>
    <t>Львівська обл., Яворівський р-н, смт Івано-Франкове, вул. СІЧОВИХ СТРІЛЬЦІВ, 9</t>
  </si>
  <si>
    <t>51</t>
  </si>
  <si>
    <t>НЕРУХОМЕ ДЕРЖАВНЕ МАЙНО - НЕЖИТЛОВІ ПРИМІЩЕННЯ  ЗАГ.ПЛ. 84,7 КВ.М НА ДРУГОМУ ПОВЕРСІ.</t>
  </si>
  <si>
    <t>Львівська обл., Мостиський р-н, м. Мостиська, вул. БУДЗИНОВСЬКОГО, 4</t>
  </si>
  <si>
    <t>ЛЬВІВСЬКА НАЦІОНАЛЬНА МУЗИЧНА АКАДЕМІЯ ІМ. М.В.ЛИСЕНКА</t>
  </si>
  <si>
    <t>ДЕРЖАВНЕ НЕРУХОМЕ МАЙНО - НЕЖИТЛОВЕ ПРИМІЩЕННЯ № 57 ЗАГ.ПЛ. 3,8 КВ.М, ЩО ЗНАХОДИТЬСЯ НА ДРУГОМУ ПОВЕРСІ 6-ПОВЕРХОВОЇ БУДІВЛІ ГУРТОЖИТКУ (ЛІТ. А-6)</t>
  </si>
  <si>
    <t>м. ЛЬВІВ, вул. ЗЕЛЕНА, 96</t>
  </si>
  <si>
    <t>ДЕРЖАВНЕ НЕРУХОМЕ МАЙНО - НЕЖИТЛОВЕ ПРИМІЩЕННЯ ПЛ. 12 КВ.М, ЯКЕ РОЗМІЩЕНЕ В БУДИНКУ ВАНТАЖНОЇ ДІЛЬНИЦІ МИТНОГО ПОСТА "РАВА-РУСЬКА"</t>
  </si>
  <si>
    <t>Львівська обл., Жовківський р-н, c. Рата, вул. ГРЕБІНСЬКОГО, 28</t>
  </si>
  <si>
    <t>НЕРУХОМЕ ДЕРЖАВНЕ МАЙНО - ЧАСТИНА НЕЖИТЛОВОГО ПРИМІЩЕННЯ ПЛ. 139,5 КВ.М, ЩО РОЗМІЩЕНЕ НА ТРЕТЬОМУ ПОВЕРСІ БУДІВЛІ ТЕРМІНАЛУ (ЛІТ."Б-3") НОВОГО ТЕРМІНАЛУ.</t>
  </si>
  <si>
    <t>ДЕРЖАВНЕ ПІДПРИЄМСТВО "САНАТОРІЙ МОРШИНСЬКИЙ"</t>
  </si>
  <si>
    <t>НЕРУХОМЕ ДЕРЖАВНЕ МАЙНО - НЕЖИТЛОВЕ ПРИМІЩЕННЯ  (КАБ.№27) ЗАГ.ПЛ.17,8  КВ.М, ЯКЕ РОЗТАШОВАНЕ НА ДРУГОМУ ПОВЕРСІ КОРПУСУ №1 САНАТОРІЮ</t>
  </si>
  <si>
    <t>Львівська обл., м. Моршин, вул. ДЖЕРЕЛЬНА, 5</t>
  </si>
  <si>
    <t>ТОВАРИСТВО З ОБМЕЖЕНОЮ ВІДПОВІДАЛЬНІСТЮ ВИРОБНИЧО-КОМЕРЦІЙНА ФІРМА "РАДІО СЕРВІС" ЛІМІТЕД</t>
  </si>
  <si>
    <t>НЕРУХОМЕ ДЕРЖАВНЕ МАЙНО - ЧАСТИНА МЕТАЛОКОНСТРУКЦІЙ БАШТИ ДЛЯ УСТАНОВКИ АНТЕН ПЛ.10 КВ.М, РОЗТАШОВАНОЇ НА ТЕРИТОРІЇ МАЙДАНЧИКА №2 ОБ'ЄКТА ТРЛК-1 РСП "КИЇВЦЕНТРАЕРО" УКРАЕРОРУХУ</t>
  </si>
  <si>
    <t>Львівська обл., Жидачівський р-н, c. Рудківці, вул. ПОЛЬОВА, 1</t>
  </si>
  <si>
    <t>67</t>
  </si>
  <si>
    <t>НЕРУХОМЕ ДЕРЖАВНЕ МАЙНО - ЧАСТИНА НЕЖИТЛОВОГО ПРИМІЩЕННЯ ПЛ. 118,5 КВ.М, ЯКЕ РОЗТАШОВАНЕ НА ТРЕТЬОМУ ПОВЕРСІ БУДІВЛІ ЛІТ."Б-3" - НОВИЙ АЕРОВОКЗАЛ ДП "МІЖН. АЕР."ЛЬВІВ"</t>
  </si>
  <si>
    <t>74</t>
  </si>
  <si>
    <t>ДЕРЖАВНЕ НЕРУХОМЕ МАЙНО - ЧАСТИНА ДАХУ БУДІВЛІ КОТЕЛЬНІ  ПЛ. 40,0 КВ.М.</t>
  </si>
  <si>
    <t>НЕРУХОМЕ ДЕРЖАВНЕ МАЙНО - НЕЖИТЛОВІ ПРИМІЩЕННЯ 2-ГО ПОВЕРХУ БУДІВЛІ ГУРТОЖИТКУ "Г-5" ЗАГ.ПЛ. 173 КВ.М, ЗОКРЕМА, К.К.№74-77, 79-86, 242-243</t>
  </si>
  <si>
    <t>ДЕРЖАВНЕ НЕРУХОМЕ МАЙНО - НЕЖИТЛОВІ ВБУДОВАНІ ПРИМІЩЕННЯ, ПОЗНАЧЕНІ №№13,14,15 ЗАГ.ПЛ. 58,9 КВ.М, РОЗМІЩЕНІ НА ПЕРШОМУ ПОВЕРСІ КОРПУСУ НАВЧАЛЬНО-ВИРОБНИЧИХ МАЙСТЕРЕНЬ</t>
  </si>
  <si>
    <t>НЕРУХОМЕ ДЕРЖАВНЕ МАЙНО - ЧАСТИНА ВБУДОВАНОГО НЕЖИТЛОВОГО ПРИМІЩЕННЯ КУХНІ НА П"ЯТОМУ ПОВЕРСІ БУДІВЛІ  ГУРТОЖИТКУ №11  ЗАГ.ПЛ. 2,5 КВ.М</t>
  </si>
  <si>
    <t>НЕРУХОМЕ ДЕРЖАВНЕ МАЙНО - НЕЖИТЛОВІ ВБУДОВАНІ ПРИМІЩЕННЯ (№№7-14) ЗАГАЛЬНОЮ ПЛОЩЕЮ 114,9КВ.М, ЯКІ РОЗМІЩЕНІ НА ПЕРШОМУ ПОВЕРСІ ТРИПОВЕРХОВОЇ АДМІНІСТРАТИВНОЇ БУДІВЛІ А-3</t>
  </si>
  <si>
    <t>м. ЛЬВІВ, вул. ДАНИЛА АПОСТОЛА, 11</t>
  </si>
  <si>
    <t>Львівська обл., м. Дрогобич, вул. П. ОРЛИКА, 15в</t>
  </si>
  <si>
    <t>ДЕРЖАВНЕ НЕРУХОМЕ МАЙНО - ЧАСТИНА ДАХУ БУДІВЛІ ГОТЕЛЮ "ТУСТАНЬ" ЗАГАЛЬНОЮ ПЛОЩЕЮ 47,0КВ.М</t>
  </si>
  <si>
    <t>ЗАХІДНА ЕЛЕКТРОЕНЕРГЕТИЧНА СИСТЕМА ДЕРЖАВНОГО ПІДПРИЄМСТВА НАЦІОНАЛЬНА ЕНЕРГЕТИЧНА КОМПАНІЯ "УКРЕНЕРГО"</t>
  </si>
  <si>
    <t>НЕРУХОМЕ ДЕРЖАВНЕ МАЙНО - ЧАСТИНА ДАХУ АДМІНБУДІВЛІ  ЛАБОРАТОРНОГО КОРПУСУ ПЛ. 48 КВ.М</t>
  </si>
  <si>
    <t>м. ЛЬВІВ, вул. СВЄНЦІЦЬКОГО, 2</t>
  </si>
  <si>
    <t>ДЕРЖАВНИЙ РЕГІОНАЛЬНИЙ ПРОЕКТНО-ВИШУКУВАЛЬНИЙ ІНСТИТУТ "ЛЬВІВДІПРОВОДГОСП"</t>
  </si>
  <si>
    <t>ТОВАРИСТВО З ОБМЕЖЕНОЮ ВІДПОВІДАЛЬНІСТЮ "ВТС"</t>
  </si>
  <si>
    <t>НЕРУХОМЕ ДЕРЖАВНЕ МАЙНО - НЕЖИТЛОВІ ПРИМІЩЕННЯ ЗАГ.ПЛ. 96,5 КВ.М, ЯКІ РОЗМІЩЕНІ НА ПЕРШОМУ ПОВЕРСІ (КІМ.№3 ПЛ.12,8 КВ.М) ТА У ПІДВАЛІ (КІМ.№II,VII,VIII ПЛ.83,7 КВ.М)БУДІВЛІ</t>
  </si>
  <si>
    <t>м. ЛЬВІВ, вул. РОДИНИ КРУШЕЛЬНИЦЬКИХ, 14</t>
  </si>
  <si>
    <t>101</t>
  </si>
  <si>
    <t>4-Розміщення видавництв друкованих засобів масової інформації та видавничої продукції, що видаються українською мовою </t>
  </si>
  <si>
    <t>ДЕРЖАВНЕ НЕРУХОМЕ МАЙНО ЗАГ.ПЛ. 130 КВ.М, А САМЕ: ЧАСТИНА ДАХУ ПЛ.120 КВ.М ТА ЧАСТ. ТЕХНІЧН.ПОВ. ПЛ.10 КВ.М БУДІВЛІ НАВЧАЛЬНО-СПОРТ.КОМПЛЕКСУ "ПОЛІТЕХНІК"</t>
  </si>
  <si>
    <t>НЕРУХОМЕ ДЕРЖАВНЕ МАЙНО - ЧАСТИНА ДИМОВОЇ ТРУБИ КОТЕЛЬНІ ТА ТЕХНІЧНОЇ ПЛОЩАДКИ ПЛ.20 КВ.М</t>
  </si>
  <si>
    <t>Львівська обл., Сокальський р-н, c. Бірки</t>
  </si>
  <si>
    <t>УКРАЇНСЬКО-НІМЕЦЬКЕ СПІЛЬНЕ ПІДПРИЄМСТВО "ЛЬВІВ-ТРЕЙДІНГ"</t>
  </si>
  <si>
    <t>НЕРУХОМЕ ДЕРЖАВНЕ МАЙНО - НЕЖИТЛОВЕ ПРИМІЩЕННЯ ЗАГ. ПЛ. 93,34 КВ.М ЦОКОЛЬНОГО ПОВЕРХУ ПІШОХІДНОГО ПЕРЕХОДУ МАПП "ШЕГИНІ"</t>
  </si>
  <si>
    <t>Львівська обл., Мостиський р-н, Шегинівська/С.Шегині, вул. ДРУЖБИ, 216</t>
  </si>
  <si>
    <t>8- Розміщення  кафе, барів, закусочних, кафетеріїв, які не здійснюють продаж товарів підакцизної групи ; 8-Розміщення торговельних об'єктів з продажу продовольчих товарів, крім товарів підакцизної групи ; 9-Розміщення торговельних автоматів, що відпускають продовольчі товари ; 15-Розміщення складів; 18-Розміщення торговельних об'єктів з продажу непродовольчих товарів, алкогольних та тютюнових виробів </t>
  </si>
  <si>
    <t>ДЕРЖАВНЕ НЕРУХОМЕ МАЙНО - ЧАСТИНА ТЕХНІЧНОГО ПОВЕРХУ НАВЧАЛЬНОГО КОРПУСУ №2 ЗАГ. ПЛ.28 КВ.М</t>
  </si>
  <si>
    <t>м. ЛЬВІВ, вул. ПІДВАЛЬНА, 17</t>
  </si>
  <si>
    <t>НЕРУХОМЕ ДЕРЖАВНЕ МАЙНО - НЕЖИТЛОВЕ ПРИМІЩЕННЯ №ІХ (КУХНЯ), ЗАГ.ПЛ. 2 КВ.М, ЩО РОЗМІЩЕНЕ НА ПЕРШОМУ ПОВЕРСІ ГУРТОЖИТКУ №4 ЛНУ  ім. І.ФРАНКА</t>
  </si>
  <si>
    <t>м. ЛЬВІВ, вул. ПАСІЧНА, 22</t>
  </si>
  <si>
    <t>120</t>
  </si>
  <si>
    <t>НЕРУХОМЕ ДЕРЖАВНЕ МАЙНО - ЧАСТИНА ДАХУ ЗАГ.ПЛ. 90 КВ.М БУДІВЛІ АДМІНІСТРАТИВНОГО КОРПУСУ</t>
  </si>
  <si>
    <t>м. ЛЬВІВ, вул. ЗАМАРСТИНІВСЬКА, 167</t>
  </si>
  <si>
    <t>ДЕРЖАВНЕ НЕРУХОМЕ МАЙНО - ЧАСТИНА ДАХУ БУДІВЛІ НАВЧАЛЬНОГО КОРПУСУ №1 ЗАГ.ПЛ. 100 КВ.М</t>
  </si>
  <si>
    <t>ДЕРЖАВНЕ ПІДПРИЄМСТВО "СПЕЦІАЛІЗАВАНА ДЕРЖАВНА ЕКСПЕРТНА ОРГАНІЗАЦІЯ-ЦЕНТРАЛЬНА СЛУЖБА УКРАЇНСЬКОЇ ДЕРЖАВНОЇ БУДІВЕЛЬНОЇ ЕКСПЕРТИЗИ"</t>
  </si>
  <si>
    <t>НЕРУХОМЕ ДЕРЖАВНЕ МАЙНО - НЕЖИТЛОВІ ПРИМІЩЕННЯ ЗАГ. ПЛ. 167,9 КВ.М    (ІНД.№№104,105,107-109) НА ДРУГОМУ ПОВЕРСІ</t>
  </si>
  <si>
    <t>м. ЛЬВІВ, вул. І.ФРАНКА, 61</t>
  </si>
  <si>
    <t>НЕРУХОМЕ ДЕРЖАВНЕ МАЙНО - ЧАСТИНА ПРИМІЩЕННЯ КОРИДОРУ №№2.3.66 ПЛ. 2,85 КВ.М, РОЗТАШОВАНОГО НА ДРУГОМУ ПОВЕРСІ БУДІВЛІ НОВОГО АЕРОВОКЗАЛУ ПІД ЛІТ. "Б-3"</t>
  </si>
  <si>
    <t>ДЕРЖАВНЕ НЕРУХОМЕ МАЙНО - ЧАСТИНА ОСВІТЛЮВАЛЬНОЇ ПРОЖЕКТОРНОЇ ВЕЖІ ТА ТЕХНІЧНОЇ ПЛОЩАДКИ ПЛ. 20 КВ.М</t>
  </si>
  <si>
    <t>135</t>
  </si>
  <si>
    <t>ГОЛОВНЕ УПРАВЛІННЯ МІНІСТЕРСТВА  ВНУТРІШНІХ СПРАВ УКРАЇНИ  У ЛЬВІВСЬКІЙ ОБЛАСТІ</t>
  </si>
  <si>
    <t>НЕРУХОМЕ ДЕРЖАВНЕ МАЙНО - НЕЖИТЛОВІ ПРИМІЩЕННЯ ЗАГ.ПЛ.138,9 КВ.М, ЗОКРЕМА К.К.1-4,15-18,I-IV, РОЗМІЩЕНІ НА 1-МУ ПОВЕРСІ  ПРИМІЩЕННЯ</t>
  </si>
  <si>
    <t>м. ЛЬВІВ, вул. ГОРОДОЦЬКА, 126</t>
  </si>
  <si>
    <t>ПРИВАТНЕ ПІДПРИЄМСТВО "ЛЬВІВ-АВІАХЕНДЛІНГ"</t>
  </si>
  <si>
    <t>ДЕРЖАВНЕ НЕРУХОМЕ МАЙНО - НЕЖИТЛОВІ ПРИМІЩЕННЯ №№116, 117, ЗАГАЛЬНОЮ ПЛОЩЕЮ 20,7КВ.М, ЩО РОЗМІЩЕНІ НА ДРУГОМУ ПОВЕРСІ СТАРОГО АЕРОВОКЗАЛУ</t>
  </si>
  <si>
    <t>ДЕРЖАВНЕ ПІДПРИЄМСТВО МІНІСТЕРСТВА ОБОРОНИ УКРАЇНИ "ЗАХІДВІЙСЬКБУД"</t>
  </si>
  <si>
    <t>МАЛЕ ПРИВАТНЕ ПІДПРИЄМСТВО "ВІТАС"</t>
  </si>
  <si>
    <t>ДЕРЖАВНЕ НЕРУХОМЕ МАЙНО - НЕЖИТЛОВЕ ПРИМІЩЕННЯ №19, ПЛОЩЕЮ 20,2КВ.М, РОЗМІЩЕНЕ НА 1-ОМУ ПОВЕРСІ БУДІВЛІ АДМІНІСТРАТИВНО-ПОБУТОВОГО КОРПУСУ ЛІТ. "С-3"</t>
  </si>
  <si>
    <t>Львівська обл., Жовківський р-н, c. Малехів, вул. КИЇВСЬКА, 18</t>
  </si>
  <si>
    <t>143</t>
  </si>
  <si>
    <t>ДЕРЖАВНЕ НЕРУХОМЕ МАЙНО - НЕЖИТЛОВІ ПРИМІЩЕННЯ №№28,29, ЗАГАЛЬНОЮ ПЛОЩЕЮ 159,1КВ.М, РОЗМІЩЕНІ НА 1-МУ ПОВЕРСІ ВИРОБНИЧО-СКЛАДСЬКОЇ БУДІВЛІ ЛІТ. "Б-1"</t>
  </si>
  <si>
    <t>ДЕРЖАВНЕ НЕРУХОМЕ МАЙНО - НЕЖИТЛОВІ ПРИМІЩЕННЯ №№15, 19, 21, 22, 23, ЗАГАЛЬНОЮ ПЛОЩЕЮ 711,2КВ.М, РОЗМІЩЕНІ НА ПЕРШОМУ ПОВЕРСІ ВИРОБНИЧО-СКЛАДСЬКОЇ БУДІВЛІ</t>
  </si>
  <si>
    <t>145</t>
  </si>
  <si>
    <t>ВІДДІЛ АГРОПРОМИСЛОВОГО РОЗВИТКУ ГОРОДОЦЬКОЇ РАЙАДМІНІСТРАЦІЇ ЛЬВІВСЬКОЇ ОБЛАСТІ</t>
  </si>
  <si>
    <t>ДЕРЖАВНЕ НЕРУХОМЕ МАЙНО - ЧАСТИНА ДАХУ АДМІНІСТРАТИВНОЇ БУДІВЛІ ЗАГАЛЬНОЮ ПЛОЩЕЮ 80,0КВ.М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</si>
  <si>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</t>
  </si>
  <si>
    <t>ДЕРЖАВНЕ УПРАВЛІННЯ СПРАВАМИ</t>
  </si>
  <si>
    <t>ЛЬВІВСЬКИЙ РЕГІОНАЛЬНИЙ ІНСТИТУТ ДЕРЖАВНОГО УПРАВЛІННЯ НАЦІОНАЛЬНОЇ АКАДЕМІЇ ДЕРЖАВНОГО УПРАВЛІННЯ ПРИ ПРЕЗИДЕНТОВІ УКРАЇНИ</t>
  </si>
  <si>
    <t>ВБУДОВАНЕ НЕЖИТЛОВЕ ПРИМІЩЕННЯ, ЯКЕ РОЗМІЩЕНЕ НА ДЕВ'ЯТОМУ ПОВЕРСІ ДЕВ'ЯТИПОВЕРХОВОЇ БУДІВЛІ, ЧАСТИНА ДАХУ ЦІЄЇ БУДІВЛІ</t>
  </si>
  <si>
    <t>Львівська обл., смт Брюховичі, вул. СУХОМЛИНСЬКОГО, 18</t>
  </si>
  <si>
    <t>ДЕРЖАВНЕ НЕРУХОМЕ МАЙНО - ЧАСТИНА ДАХУ 11-ПОВЕРХОВОГО СПАЛЬНОГО КОРПУСУ МЕДИЧНОГО РЕАБІЛІТАЦІЙНОГО ЦЕНТРУ МВС УКРАЇНИ "ПЕРЛИНА ПРИКАРПАТТЯ"</t>
  </si>
  <si>
    <t>НЕРУХОМЕ ДЕРЖАВНЕ МАЙНО - НЕЖИТЛОВЕ ГОСПОДАРСЬКЕ ПРИМІЩЕННЯ ЗАГ.ПЛ. 138 КВ.М., ЩО ЗНАХОДИТЬСЯ НА ПЕРШОМУ ПОВЕРСІ БУДІВЛІ.</t>
  </si>
  <si>
    <t>НЕРУХОМЕ ДЕРЖАВНЕ МАЙНО - ВБУДОВАНІ НЕЖИТЛОВІ ПРИМІЩЕННЯ ЗАГ.ПЛ.85 КВ.М, ЯКІ РОЗМІЩЕНІ НА ПЕРШОМУ ПОВЕРСІ ТРИПОВЕРХОВОЇ БУДІВЛІ НАВЧАЛЬНОГО КОРПУСУ</t>
  </si>
  <si>
    <t>Львівська обл., смт Брюховичі, вул. СУХОМЛИНСЬКОГО, 16</t>
  </si>
  <si>
    <t>20</t>
  </si>
  <si>
    <t>НЕРУХОМЕ ДЕРЖАВНЕ МАЙНО - ЧАСТИНА ДАХУ 11-ТИ ПОВЕРХОВОЇ БУДІВЛІ СПАЛЬНОГО КОРПУСУ</t>
  </si>
  <si>
    <t>22</t>
  </si>
  <si>
    <t>НЕРУХОМЕ ДЕРЖАВНЕ МАЙНО - ЧАСТИНА ДАХУ 9 ПОВЕРХОВОЇ БУДІВЛІ ГУРТОЖИТКУ ЗАГ.ПЛ.30 КВ.М</t>
  </si>
  <si>
    <t>29</t>
  </si>
  <si>
    <t>ТОВАРИСТВО З ОБМЕЖЕНОЮ ВІДПОВІДАЛЬНІСТЮ "АЛТЕЯ"</t>
  </si>
  <si>
    <t>НЕРУХОМЕ ДЕРЖАВНЕ МАЙНО - ЧАСТИНА ВБУДОВАНОГО НЕЖИТЛОВОГО ПІДВАЛЬНОГО ПРИМІЩЕННЯ №4 ПЛ. 25 КВ.М, ЯКЕ РОЗМІЩЕНЕ В 3-Х ПОВЕРХОВ. БУДІВЛІ</t>
  </si>
  <si>
    <t>ДЕРЖАВНЕ НЕРУХОМЕ МАЙНО - ВБУДОВАНІ НЕЖИТЛОВІ ПРИМІЩЕННЯ ЗАГАЛЬНОЮ ПЛОЩЕЮ 451,75 КВ.М, ЩО РОЗМІЩЕНІ НА ПЕРШОМУ ТА ДРУГОМУ ПОВЕРХАХ ДВОПОВЕРХОВОЇ БУДІВЛІ УЧБОВОЇ МАЙСТЕРНІ</t>
  </si>
  <si>
    <t>ДЕРЖАВНЕ ПІДПРИЄМСТВО ЛЬВІВСЬКИЙ ІПОДРОМ</t>
  </si>
  <si>
    <t>ПРИВАТНЕ АКЦІОНЕРНЕ ТОВАРИСТВО "ЛЬВІВСЬКИЙ ІПОДРОМ"</t>
  </si>
  <si>
    <t>ЦІЛІСНИЙ МАЙНОВИЙ КОМПЛЕКС ДЕРЖАВНЕ ПІДПРИЄМСТВО "ЛЬВІВСЬКИЙ ІПОДРОМ"</t>
  </si>
  <si>
    <t>м. ЛЬВІВ, вул. СТРИЙСЬКА, 133</t>
  </si>
  <si>
    <t>56</t>
  </si>
  <si>
    <t>5-ЦМК: Інші об'єкти </t>
  </si>
  <si>
    <t>ДЕРЖАВНЕ НЕРУХОМЕ МАЙНО - ЧАСТИНА ДАХУ ПЛОЩЕЮ 71 КВ.М ТА ЧАСТИНА ТЕХНІЧНОГО ПОВЕРХУ ПЛОЩЕЮ 6 КВ.М БУДІВЛІ ДЕВ"ЯТИПОВЕРХОВОГО ГУРТОЖИТКУ</t>
  </si>
  <si>
    <t>57</t>
  </si>
  <si>
    <t>ПРИВАТНЕ ПІДПРИЄМСТВО "ВЕТЕРИНАРНА АПТЕКА "ФАКТОР"</t>
  </si>
  <si>
    <t>НЕРУХОМЕ ДЕРЖАВНЕ МАЙНО - ВБУДОВАНІ НЕЖИТЛОВІ ПРИМІЩЕННЯ ЗАГ. ПЛ. 33,4 КВ.М, РОЗМІЩЕНІ НА ЦОКОЛЬНОМУ ПОВЕРСІ ГУРТОЖИТКУ №8</t>
  </si>
  <si>
    <t>ТОВАРИСТВО З ОБМЕЖЕНОЮ ВІДПОВІДАЛЬНІСТЮ "ОКТАГОН-АУТДОР"</t>
  </si>
  <si>
    <t>НЕРУХОМЕ ДЕРЖАВНЕ МАЙНО - ЧАСТИНА БОКОВОГО ФАСАДУ НАВЧАЛЬНОГО КОРПУСУ №6 ПЛОЩЕЮ 18,0КВ. М</t>
  </si>
  <si>
    <t>м. ЛЬВІВ, вул. С. БАНДЕРИ, 32</t>
  </si>
  <si>
    <t>ДЕРЖАВНЕ НЕРУХОМЕ МАЙНО - ЧАСТИНА НЕЖИТЛОВОГО ПРИМІЩЕННЯ ЗАГ.ПЛ.1 КВ.М, РОЗМІЩЕНОГО НА ПЕРШОМУ ПОВЕРСІ БУДІВЛІ НАВЧАЛЬНОГО КОРПУСУ №2</t>
  </si>
  <si>
    <t>м. ЛЬВІВ, вул. КАРПІНСЬКОГО, 6</t>
  </si>
  <si>
    <t>ТОВАРИСТВО З ОБМЕЖЕНОЮ ВІДПОВІДАЛЬНІСТЮ "ПІДПРИЄМСТВО ТЕМП"</t>
  </si>
  <si>
    <t>ДЕРЖАВНЕ НЕРУХОМЕ МАЙНО - ВБУДОВАНІ НЕЖИТЛОВІ ПРИМІЩЕННЯ (№№307,419,420) ЗАГ. ПЛ. 69,6 КВ.М НА 3-4 ПОВЕРХАХ КОРПУСУ №25 (ТЕХНОПАРК)</t>
  </si>
  <si>
    <t>м. ЛЬВІВ, вул. ГОРОДОЦЬКА, 286</t>
  </si>
  <si>
    <t>ТОВАРИСТВО З ОБМЕЖЕНОЮ ВІДПОВІДАЛЬНІСТЮ ТЕЛЕРАДІОКОМПАНІЯ "ЗАХІДТЕЛЕСЕРВІС"</t>
  </si>
  <si>
    <t>НЕРУХОМЕ ДЕРЖАВНЕ МАЙНО - ЧАСТИНА ДАХУ ДЕВ'ЯТИПОВЕРХОВОЇ БУДІВЛІ ГУРТОЖИТКУ</t>
  </si>
  <si>
    <t>ДЕРЖАВНЕ НЕРУХОМЕ МАЙНО - ЧАСТИНА ВБУДОВАНОГО НЕЖИТЛОВОГО ПРИМІЩЕННЯ ЗАГ. ПЛ. 6 КВ.М, ЯКЕ РОЗТАШОВАНЕ НА ПЕРШОМУ ПОВЕРСІ БУДІВЛІ НАВЧАЛЬНОГО КОРПУСУ ПЕДАГОГ. КОЛЕД. ЛЬВІВСЬК. НАЦ. УНІВЕРСИТЕТУ.</t>
  </si>
  <si>
    <t>м. ЛЬВІВ, вул. ТУГАН-БАРАНОВСЬКОГО, 7</t>
  </si>
  <si>
    <t>ДЕРЖАВНЕ ПІДПРИЄМСТВО "НАУКОВО-ТЕХНІЧНИЙ ЦЕНТР "УКРАЇНСЬКА АКАДЕМІЧНА І ДОСЛІДНИЦЬКА МЕРЕЖА" ІНСТИТУТУ ФІЗИКИ КОНДЕСОВАНИХ СИСТЕМ НАН УКРАЇНИ</t>
  </si>
  <si>
    <t>ТОВАРИСТВО З ОБМЕЖЕНОЮ ВІДПОВІДАЛЬНІСТЮ "ТРАФАРЕТ"</t>
  </si>
  <si>
    <t>ЛЬВІВСЬКА НАУКОВА БІБЛІОТЕКА ІМ. СТЕФАНИКА НАЦІОНАЛЬНОЇ АКАДЕМІЇ НАУК УКРАЇНИ</t>
  </si>
  <si>
    <t>ДЕРЖАВНЕ НЕРУХОМЕ МАЙНО, ПОЗНАЧЕНЕ В ТЕХН. ДОКУМЕНТАЦІЇ А-3</t>
  </si>
  <si>
    <t>м. ЛЬВІВ, вул. КОВЖУНА, 10</t>
  </si>
  <si>
    <t>99</t>
  </si>
  <si>
    <t>НЕРУХОМЕ ДЕРЖАВНЕ МАЙНО - НЕЖИТЛОВІ ВБУДОВАНІ ПРИМІЩЕННЯ, ЩО НА ПОВЕРХОВОМУ ПЛАНІ ПОЗНАЧЕНІ №№Х, ХІ, ХІІ, ХІІІ, ХХХ, ХХХІ, ХХХІІ, ХХХІІІ ЗАГ. ПЛ. 140,5 КВ.М, РОЗМІЩЕНІ В ПІДВАЛІ ГУРТОЖИТКУ</t>
  </si>
  <si>
    <t>м. ЛЬВІВ, вул. ГНІЗДОВСЬКОГО, 6</t>
  </si>
  <si>
    <t>НЕРУХОМЕ ДЕРЖАВНЕ МАЙНО - ВБУДОВАНЕ НЕЖИТЛОВЕ ПРИМІЩЕННЯ ЗАГ.ПЛ.37,2 КВ.М, ЯКЕ ЗНАХОДИТЬСЯ НА ПЕРШОМУ ПОВЕРСІ П'ЯТИПОВЕРХОВОЇ БУДІВЛІ</t>
  </si>
  <si>
    <t>109</t>
  </si>
  <si>
    <t>ТОВАРИСТВО З ОБМЕЖЕНОЮ ВІДПОВІДАЛЬНІСТЮ "НАУКОВО-ВИРОБНИЧЕ КОМЕРЦІЙНЕ ПІДПРИЄМСТВО "СПАРИНГ-ВІСТ"</t>
  </si>
  <si>
    <t>Львівська обл., Старосамбірський р-н, м. Старий Самбір, вул. ЛЕВА ГАЛИЦЬКОГО, 41</t>
  </si>
  <si>
    <t>КОМУНАЛЬНЕ НЕКОМЕРЦІЙНЕ ПІДПРИЄМСТВО ЖОВКІВСЬКОЇ РАЙОННОЇ РАДИ "ЖОВКІВСЬКА ЦЕНТРАЛЬНА РАЙОННА ЛІКАРНЯ"</t>
  </si>
  <si>
    <t>НЕРУХОМЕ ДЕРЖАВНЕ МАЙНО - НЕЖИТЛОВІ ПРИМІЩЕННЯ ЗАГ.ПЛ. 1216,6 КВ.М, ЯКІ РОЗМІЩЕНІ НА ПЕРШОМУ, НА ДРУГОМУ ПОВЕРСІ  ТА ЧАСТКОВО У  ПІВПІДВАЛІ ДВОПОВЕРХОВОЇ НЕЖИТЛОВОЇ БУДІВЛІ (НАВЧАЛЬНО-ХІМІЧНИЙ КОРПУС ЛНАН (ЛІКАРНЯ))</t>
  </si>
  <si>
    <t>Львівська обл., Жовківський р-н, м. Дубляни, вул. СТУДЕНТСЬКА, 7</t>
  </si>
  <si>
    <t>НЕРУХОМЕ ДЕРЖАВНЕ МАЙНО - НЕЖИТЛОВЕ ПРИМІЩЕННЯ (№111) ПЛ. 16,7 КВ.М, ЯКЕ РОЗМІЩЕНЕ НА ТРЕТЬОМУ ПОВЕРСІ БУДІВЛІ</t>
  </si>
  <si>
    <t>НЕРУХОМЕ ДЕРЖАВНЕ МАЙНО - НЕЖИТЛОВІ ПРИМІЩЕННЯ №№17-27, ЗАГ.ПЛ.56,5 КВ.М, ЯКІ РОЗМІЩЕНІ НА ПЕРШОМУ ПОВЕРСІ БУДІВЛІ НАВЧАЛЬНОГО КОРПУСУ</t>
  </si>
  <si>
    <t>Львівська обл., м. Дрогобич, вул. ГРУШЕВСЬКОГО , 57</t>
  </si>
  <si>
    <t>33</t>
  </si>
  <si>
    <t>ПРОЕКТНО-ВИРОБНИЧЕ ПРИВАТНЕ ПІДПРИЄМСТВО "ВОДПРОЕКТ"</t>
  </si>
  <si>
    <t>НЕРУХОМЕ ДЕРЖАВНЕ МАЙНО - НЕЖИТЛОВЕ ПРИМІЩЕННЯ №183 ПЛ.17,8 КВ.М, РОЗТАШОВАНЕ НА ДЕСЯТОМУ ПОВЕРСІ БУДІВЛІ</t>
  </si>
  <si>
    <t>ДЕРЖАВНЕ НЕРУХОМЕ МАЙНО - НЕЖИТЛОВІ ПРИМІЩЕННЯ №42-1 І №43-2, ЗАГ.ПЛ.30,3 КВ.М, ЯКІ РОЗМІЩЕНІ НА ПЕРШОМУ ПОВЕРСІ БУДІВЛІ</t>
  </si>
  <si>
    <t>ДЕРЖАВНЕ НЕРУХОМЕ МАЙНО - ЧАСТИНА ДАХУ БУДІВЛІ ЗАГ.ПЛ.80 КВ.М</t>
  </si>
  <si>
    <t>Львівська обл., Перемишлянський р-н, м. Перемишляни, вул. ГАЛИЦЬКА, 5-А</t>
  </si>
  <si>
    <t>ДЕРЖАВНЕ НЕРУХОМЕ МАЙНО - ЧАСТИНА ВБУДОВАНОГО НЕЖИТЛОВОГО ПРИМІЩЕННЯ, ЗАГАЛЬНОЮ ПЛОЩЕЮ 2,5КВ.М НА 3 ПОВЕРСІ ГУРТОЖИТКУ</t>
  </si>
  <si>
    <t>ДЕРЖАВНЕ НЕРУХОМЕ МАЙНО - ЧАСТИНА НЕЖИТЛОВОГО ПРИМІЩЕННЯ ВМИВАЛЬНІ ЗАГ. ПЛОЩЕЮ 2,5КВ.М, НА ПЕРШОМУ ПОВЕРСІ ГУРТОЖИТКУ</t>
  </si>
  <si>
    <t>м. ЛЬВІВ, вул. КУЛЬЧИЦЬКОЇ, 10</t>
  </si>
  <si>
    <t>47</t>
  </si>
  <si>
    <t>ДЕРЖАВНЕ НЕРУХОМЕ МАЙНО - ВБУДОВАНІ НЕЖИТЛОВІ ПРИМІЩЕННЯ (№№24 (ЧАСТИНА), 25, 26) В ПІДВАЛІ 9-ПОВЕРХОВОЇ БУДІВЛІ ГУРТОЖИТКУ №3, ЗАГАЛЬНОЮ ПЛОЩЕЮ 43,34КВ.М</t>
  </si>
  <si>
    <t>м. ЛЬВІВ, вул. ШІМЗЕРІВ, 5 А</t>
  </si>
  <si>
    <t>ДЕРЖАВНЕ НЕРУХОМЕ МАЙНО - ВБУДОВАНІ НЕЖИТЛОВІ ПРИМІЩЕННЯ (№308), ЗАГАЛЬНОЮ ПЛОЩЕЮ 34,6КВ.М НА 6-МУ ПОВЕРСІ СЕМИПОВЕРХОВОЇ БУДІВЛІ</t>
  </si>
  <si>
    <t>ДЕРЖАВНЕ НЕРУХОМЕ МАЙНО - ЧАСТИНА НЕЖИТЛОВОГО ПРИМІЩЕННЯ ПЛОЩЕЮ 121,5КВ.М, ЯКЕ РОЗТАШОВАНЕ НА ПЕРШОМУ ПОВЕРСІ ТРИПОВЕРХОВОЇ БУДІВЛІ, ПОЗНАЧЕНОЇ НА ПЛАНІ ПІД ЛІТЕРОЮ Б-3 (НОВИЙ АЕРОВОКЗАЛ)</t>
  </si>
  <si>
    <t>ДЕРЖАВНИЙ ВИЩИЙ НАВЧАЛЬНИЙ ЗАКЛАД "УНІВЕРСИТЕТ БАНКІВСЬКОЇ СПРАВИ"</t>
  </si>
  <si>
    <t>ДЕРЖАВНЕ НЕРУХОМЕ МАЙНО - ЧАСТИНА НЕЖИТЛОВОГО ПРИМІЩЕННЯ №VI, ЗАГАЛЬНОЮ ПЛОЩЕЮ 4,0КВ.М, ЩО РОЗТАШОВАНЕ В ПІДВАЛІ ГУРТОЖИТКУ</t>
  </si>
  <si>
    <t>м. ЛЬВІВ , вул. ЖОВКІВСЬКА, 53</t>
  </si>
  <si>
    <t>м. ЛЬВІВ, просп. В.ЧОРНОВОЛА, 4</t>
  </si>
  <si>
    <t>НЕРУХОМЕ ДЕРЖАВНЕ МАЙНО - НЕЖИТЛОВІ ВБУДОВАНІ ПРИМІЩЕННЯ ЗАГАЛЬНОЮ ПЛОЩЕЮ 134,6КВ.М, ЯКІ ЗНАХОДЯТЬСЯ НА ПЕРШОМУ ТА ДРУГОМУ ПОВЕРСІ СТАРОЇ ЧАСТИНИАДМІНІСТРАТИВНООГО БУДИНКУ ІНСТИТУТУ</t>
  </si>
  <si>
    <t>62</t>
  </si>
  <si>
    <t>ДЕРЖАВНЕ НЕРУХОМЕ МАЙНО - ЧАСТИНА ОСВІТЛЮВАЛЬНО-ПРОЖЕКТОРНОЇ МАЧТИ ЗАГ.ПЛ. 10 КВ.М</t>
  </si>
  <si>
    <t>68</t>
  </si>
  <si>
    <t>ДЕРЖАВНЕ НЕРУХОМЕ МАЙНО - НЕЖИТЛОВІ ПРИМІЩЕННЯ ЗАГ.ПЛ.206 КВ.М, А САМЕ ЧАСТИНА ДАХУ  БУД. ПЛ.188 КВ.М ТА ПРИМІЩ.НА 5-МУ ПОВЕРСІ ПЛ.18 КВ.М</t>
  </si>
  <si>
    <t>ДЕРЖАВНЕ НЕРУХОМЕ МАЙНО - НЕЖИТЛОВІ ПРИМІЩЕННЯ ЗАГ.ПЛ.69,1 КВ.М, ЩО РОЗТАШОВАНІ НА ТРЕТЬОМУ ПОВ. БУДІВЛІ</t>
  </si>
  <si>
    <t>Львівська обл., м. Дрогобич, вул. САГАЙДАЧНОГО, 22</t>
  </si>
  <si>
    <t>ТОВАРИСТВО З ОБМЕЖЕНОЮ ВІДПОВІДАЛЬНІСТЮ "ЮРИДИЧНО-ЗЕМЛЕВПОРЯДНА ФІРМА"</t>
  </si>
  <si>
    <t>ДЕРЖАВНЕ НЕРУХОМЕ МАЙНО - ВБУДОВАНЕ НЕЖИТЛОВЕ ПРИМІЩЕННЯ ЗАГ.ПЛ. 15,5 КВ.М, ЯКЕ РОЗТАШОВАНЕ НА ПЕРШОМУ ПОВЕРСІ АДМІН.БУД.</t>
  </si>
  <si>
    <t>Львівська обл., м. Самбір, вул. ШЕВЧЕНКА, 41</t>
  </si>
  <si>
    <t>ДЕРЖАВНЕ НЕРУХОМЕ МАЙНО - НЕЖИТЛОВЕ ПРИМІЩЕННЯ ПЛ. 14,1 КВ.М, ЯКЕ РОЗМІЩЕНЕ В ПІВПІДВАЛЬНОМУ ПРИМІЩ.БУД. НАВЧ. КОРПУСУ ЕКОНОМ. ФАКУЛЬТ. ЛНУ ІМ.І.ФРАНКА</t>
  </si>
  <si>
    <t>ТОВАРИСТВО З ОБМЕЖЕНОЮ ВІДПОВІДАЛЬНІСТЮ "БЛС"</t>
  </si>
  <si>
    <t>ДЕРЖАВНЕ НЕРУХОМЕ МАЙНО - ЧАСТИНА НЕЖИТЛОВОГО ПРИМІЩЕННЯ ЗАГ.ПЛ.6 КВ.М, ЩО РОЗТАШОВАНЕ НА ПЕРШОМУ ПОВЕРСІ БУДІВЛІ ПІД ЛІТЕРОЮ "Б-3" НОВИЙ АЕРОВОКЗАЛ  ДП "МІЖНАРОДНИЙ АЕРОПОРТ ЛЬВІВ"</t>
  </si>
  <si>
    <t>НЕРУХОМЕ ДЕРЖАВНЕ МАЙНО - ВБУДОВАНЕ НЕЖИТЛОВЕ ПРИМІЩЕННЯ №8 ЗАГ.ПЛ.45,5, ЯКЕ РОЗМІЩЕНЕ НА ПЕРШОМУ ПОВЕРСІ НАВЧАЛЬНО-ВИРОБНИЧОЇ МАЙСТЕРНІ</t>
  </si>
  <si>
    <t>НЕРУХОМЕ ДЕРЖАВНЕ МАЙНО - ВБУДОВАНЕ НЕЖИТЛОВЕ ПРИМІЩЕННЯ №12 ЗАГ ПЛ. 166 КВ.М, ЯКЕ РОЗМІЩЕНЕ НА ПЕРШОМУ ПОВЕРСІ НАВЧАЛЬНО-ВИРОБНИЧОЇ МАЙСТЕРНІ</t>
  </si>
  <si>
    <t>НЕРУХОМЕ ДЕРЖАВНЕ МАЙНО - ЧАСТИНА НЕЖИТЛОВИХ ПРИМІЩЕНЬ ЗАГ. ПЛ.7 КВ.М, ЯКІ РОЗМІЩЕНІ В ДВАНАДЦЯТИПОВЕРХОВІЙ БУДІВЛІ ГУРТОЖИТКУ №3, А САМЕ : НА ПЕРШОМУ ПОВЕРРСІ КОРИДОРУ (2 КВ.М) ТА ЧАСТИНА ДАХУ БУДИНКУ (5 КВ.М)</t>
  </si>
  <si>
    <t>м. ЛЬВІВ, вул. МЕДОВОЇ ПЕЧЕРИ, 39</t>
  </si>
  <si>
    <t>ТОВАРИСТВО З ОБМЕЖЕНОЮ ВІДПОВІДАЛЬНІСТЮ "ІНТЕР АУТДОР"</t>
  </si>
  <si>
    <t>ДЕРЖАВНЕ ОКРЕМЕ ІНДИВІДУАЛЬНО-ВИЗНАЧЕНЕ МАЙНО - ЧАСТИНА ВНУТРІШНЬОЇ СТІНИ ВЕСТИБЮЛЮ НАВЧ.КОРП. №1 ЗАГ.ПЛ.2,16 КВ.М</t>
  </si>
  <si>
    <t>ДЕРЖАВНЕ ОКРЕМЕ ІНДИВ. ВИЗНАЧЕНЕ МАЙНО - ЧАСТИНА ВНУТРІШНЬОЇ СТІНИ ВЕСТИБЮЛЮ НАВЧАЛЬНОГО КОРПУСУ  №4 ПЛ. 2,16 КВ.М.</t>
  </si>
  <si>
    <t>27</t>
  </si>
  <si>
    <t>ГОЛОВНЕ УПРАВЛІННЯ ДЕРЖПРАЦІ У ЛЬВІВСЬКІЙ ОБЛАСТІ</t>
  </si>
  <si>
    <t>НЕЖИТЛОВІ ПРИМІЩЕННЯ ТРЕТЬОГО ПОВЕРХУ КІМ.№87, ЧАСТИНА КОРИДОРУ №86, ЧАСТИНА КОРИДОРУ №83</t>
  </si>
  <si>
    <t>34</t>
  </si>
  <si>
    <t>ТОВАРИСТВО З ОБМЕЖЕНОЮ ВІДПОВІДАЛЬНІСТЮ "ВИДАВНИЦТВО ФОЛІО"</t>
  </si>
  <si>
    <t>ДЕРЖАВНЕ НЕРУХОМЕ МАЙНО - НЕЖИТЛОВІ ВБУДОВАНІ ПРИМІЩЕННЯ НА 1-МУ ПОВЕРСІ №№6-1,6-2,6-3,6-7 ТА АНТРЕСОЛІ №№6-4,6-5,6-6 ЗАГ.ПЛ.82,1 КВ.М П'ЯТИПОВ. УЧБ.КОРПУСУ</t>
  </si>
  <si>
    <t>м. ЛЬВІВ, вул. КОПЕРНИКА, 3</t>
  </si>
  <si>
    <t>43</t>
  </si>
  <si>
    <t>5-Розміщення торговельних об'єктів з продажу книг, газет і журналів, виданих українською мовою ; 10-Розміщення торговельних об'єктів з продажу книг, газет і журналів, виданих іноземними мовами </t>
  </si>
  <si>
    <t>УПРАВЛІННЯ ДЕРЖАВНОГО КАЗНАЧЕЙСТВА У КАМ"ЯНКА-БУЗЬКОМУ РАЙОНІ ГУДКУ У ЛЬВІВСЬКІЙ ОБЛАСТІ</t>
  </si>
  <si>
    <t>НЕЖИТЛОВІ ПРИМІЩЕННЯ ЗАГАЛЬНОЮ ПЛОЩЕЮ 689,4 КВ.М, А САМЕ: У ПІДВАЛІ ТА НА ПЕРШОМУ, ДРУГОМУ І ТРЕТЬОМУ ПОВЕРХАХ БУДІВЛІ</t>
  </si>
  <si>
    <t>Львівська обл., Кам'янка-Бузький р-н, м. Кам'янка-Бузька, вул. НЕЗАЛЕЖНОСТІ , 29</t>
  </si>
  <si>
    <t>55</t>
  </si>
  <si>
    <t>НЕРУХОМЕ ДЕРЖАВНЕ МАЙНО - ЧАСТИНА ТЕХНІЧНОГО ПОВЕРХУ ПЛОЩЕЮ 18,13КВ.М, ЧАСТИНА ДАХУ ПЛОЩЕЮ 17,50КВ.М, ЧАСТИНА ЗОВНІШНЬОЇ БІЧНОЇ СТІНИ ПЛОЩЕЮ 3,40КВ.М НАВЧАЛЬНОГО АДМІНІСТРАТИВНОГО КОРПУСУ</t>
  </si>
  <si>
    <t>ФІЛІЯ "ЛЬВІВСЬКИЙ ПРОЕКТНИЙ ІНСТИТУТ" ДП МІНІСТЕРСТВА ОБОРОНИ УКРАЇНИ "ЦЕНТРАЛЬНИЙ ПРОЕКТНИЙ ІНСТИТУТ"</t>
  </si>
  <si>
    <t>ТОВАРИСТВО З ОБМЕЖЕНОЮ ВІДПОВІДАЛЬНІСТЮ ВИРОБНИЧО-ТОРГІВЕЛЬНА ФІРМА "КОНТЕХ"</t>
  </si>
  <si>
    <t>ДЕРЖАВНЕ НЕРУХОМЕ МАЙНО - НЕЖИТЛОВІ ПРИМІЩЕННЯ №№101, 102, ЗАГ.ПЛ. 34,1 КВ.М., РОЗМІЩЕНІ НА ДРУГОМУ ПОВЕРСІ БУДІВЛІ</t>
  </si>
  <si>
    <t>м. ЛЬВІВ, вул. ІВАНА ФРАНКА, 61</t>
  </si>
  <si>
    <t>72</t>
  </si>
  <si>
    <t>15-Інше використання нерухомого майна ; 18-Розміщення торговельних об'єктів з продажу непродовольчих товарів, алкогольних та тютюнових виробів </t>
  </si>
  <si>
    <t>УПРАВЛІННЯ ДЕРЖАВНОГО КАЗНАЧЕЙСТВА У ЖИДАЧІВСЬКОМУ РАЙОНІ ГУДКУ У ЛЬВІВСЬКІЙ ОБЛАСТІ</t>
  </si>
  <si>
    <t>НЕЖИТЛОВІ ПРИМІЩЕННЯ ( №№І, ІІІ, ІV, V, VI, VII) ЗАГ. ПЛ. 325,8 КВ.М, ЯКІ РОЗМІЩЕНІ В ПІДВАЛІ ДВОПОВЕРХОВОГО АДМІНБУДИНКУ ТА НЕЖИТЛОВІ ПРИМІЩЕННЯ( №1( ЧАСТКОВО, ПЛ. 2,3КВ.М); №2-8; 10-14; 16(ЧАСТКОВО. ПЛ.5,2КВ.М) ЗАГ.ПЛ.419,2КВ.М НА 1 ПОВЕРСІ АДМІНБУДИНКУ</t>
  </si>
  <si>
    <t>Львівська обл., Жидачівський р-н, м. Жидачів, вул. ЯРОСЛАВА МУДРОГО, 20А</t>
  </si>
  <si>
    <t>97</t>
  </si>
  <si>
    <t>ЛЬВІВСЬКИЙ ДЕРЖАВНИЙ УНІВЕРСИТЕТ БЕЗПЕКИ ЖИТТЄДІЯЛЬНОСТІ</t>
  </si>
  <si>
    <t>НЕРУХОМЕ ДЕРЖАВНЕ МАЙНО - ВБУДОВАНІ НЕЖИТЛОВІ ПІДВАЛЬНІ ПРИМІЩЕННЯ (ПОЗ. XIII) ПЛОЩЕЮ 107,93 КВ.М, ЯКІ РОЗТАШОВАНІ В ЧОРИПОВЕРХОВІЙ БУДІВЛІ.</t>
  </si>
  <si>
    <t>м. ЛЬВІВ, вул. КЛЕПАРІВСЬКА, 35</t>
  </si>
  <si>
    <t>ДЕРЖАВНЕ ПІДПРИЄМСТВО МІНІСТЕРСТВА ОБОРОНИ УКРАЇНИ "ЛЬВІВСЬКИЙ ЗАВОД ЗБІРНИХ КОНСТРУКЦІЙ"</t>
  </si>
  <si>
    <t>ДЕРЖАВНЕ НЕРУХОМЕ МАЙНО - НЕЖИТЛОВЕ ПРИМІЩЕННЯ №38а ЗАГ.ПЛ.30 КВ.М, ЩО ЗНАХОДИТЬСЯ НА ПЕРШОМУ ПОВЕРСІ БУДІВЛІ.</t>
  </si>
  <si>
    <t>8- Розміщення  кафе, барів, закусочних, кафетеріїв, які не здійснюють продаж товарів підакцизної групи ; 18-Розміщення торговельних об'єктів з продажу непродовольчих товарів, алкогольних та тютюнових виробів </t>
  </si>
  <si>
    <t>УПРАВЛІННЯ ПОЛІЦІЇ ОХОРОНИ У ЛЬВІВСЬКІЙ ОБЛАСТІ</t>
  </si>
  <si>
    <t>ДЕРЖАВНЕ ПІДПРИЄМСТВО МІНІСТЕРСТВА ВНУТРІШНІХ СПРАВ УКРАЇНИ "ІНФОРМ-РЕСУРСИ"</t>
  </si>
  <si>
    <t>ДЕРЖАВНЕ НЕРУХОМЕ МАЙНО - НЕЖИТЛОВЕ ПРИМІЩЕННЯ №5 ЗАГ.ПЛ.32,7 КВ.М, ЯКЕ ЗНАХОДИТЬСЯ НА ПЕРШОМУ ПОВЕРСІ БУДІВЛІ.</t>
  </si>
  <si>
    <t>м. ЛЬВІВ, вул. ЛИПИНСЬКОГО, 44</t>
  </si>
  <si>
    <t>ТОВАРИСТВО З ОБМЕЖЕНОЮ ВІДПОВІДАЛЬНІСТЮ  "ВЕТТЕПЛО"</t>
  </si>
  <si>
    <t>ДЕРЖАВНЕ НЕРУХОМЕ МАЙНО - НЕЖИТЛОВІ ПРИМІЩЕННЯ ЗАГ.ПЛ. 310 КВ.М, ЩО ЗНАХОДЯТЬСЯ НА ПЕРШОМУ ПОВЕРСІ ЦЕГЛЯНОЇ КОТЕЛЬНІ.</t>
  </si>
  <si>
    <t>м. ЛЬВІВ, вул. РИЛЬСЬКОГО, 1</t>
  </si>
  <si>
    <t>УПРАВЛІННЯ ДЕРЖАВНОЇ КАЗНАЧЕЙСЬКОЙ СЛУЖБИ УКРАЇНИ У ЗОЛОЧІВСЬКОМУ РАЙОНІ ЛЬВІВСЬКОЇ ОБЛАСТІ</t>
  </si>
  <si>
    <t>ДЕРЖАВНЕ НЕРУХОМЕ МАЙНО - ПРИМІЩЕННЯ №1 ЗАГ.ПЛ.20,7 КВ.М В ОДНОПОВЕРХОВІЙ  БУДІВЛІ ГАРАЖА.</t>
  </si>
  <si>
    <t>Львівська обл., Золочівський р-н, м. Золочів, бульв. Г.СКОВОРОДИ, 5</t>
  </si>
  <si>
    <t>ДЕРЖАВНЕ НЕРУХОМЕ МАЙНО - НЕЖИТЛОВІ ПРИМІЩЕННЯ №1, №2 ЗАГАЛЬНОЮ ПЛОЩЕЮ 195,8 КВ.М, ЯКІ РОЗМІЩЕНІ В ОДНОПОВЕРХОВІЙ БУДІВЛІ ЛІТ. Л'-1'</t>
  </si>
  <si>
    <t>ДЕРЖАВНЕ ПІДПРИЄМСТВО "САНАТОРІЙ КРИШТАЛЕВИЙ ПАЛАЦ"</t>
  </si>
  <si>
    <t>ДЕРЖАВНЕ НЕРУХОМЕ МАЙНО - НЕЖИТЛОВІ ПРИМІЩЕННЯ ЗАГ.ПЛ.77,6 КВ.М, ЯКІ РОЗМІЩЕНІ НА ПЕРШОМУ ПОВЕРСІ БУДІВЛІ.</t>
  </si>
  <si>
    <t>Львівська обл., м. Трускавець, вул. СУХОВОЛЯ, 35</t>
  </si>
  <si>
    <t>УПРАВЛІННЯ ДЕРЖАВНОЇ КАЗНАЧЕЙСЬКОЇ СЛУЖБИ УКРАЇНИ У РАДЕХІВСЬКОМУ РАЙОНІ ЛЬВІВСЬКОЇ ОБЛАСТІ</t>
  </si>
  <si>
    <t>ДЕРЖАВНЕ НЕРУХОМЕ МАЙНО - НЕЖИТЛОВІ ПРИМІЩЕННЯ ПІДВАЛУ (323,3 КВ.М), НЕЖИТЛОВІ ПРИМІЩЕННЯ ПЕРШОГО ПОВЕРХУ (423 КВ.М), НЕЖИТЛОВІ ПРИМІЩЕННЯ ДРУГОГО ПОВЕРХУ (114,3 КВ.М).</t>
  </si>
  <si>
    <t>Львівська обл., Радехівський р-н, м. Радехів, вул. ЛЬВІВСЬКА, 14</t>
  </si>
  <si>
    <t>ДЕРЖАВНЕ НЕРУХОМЕ МАЙНО - НЕЖИТЛОВІ ВБУДОВАНІ ПРИМІЩЕННЯ ЗАГ.ПЛ.224,5 КВ.М, НА ЧЕТВЕРТОМУ ПОВЕРСІ  БУДІВЛІ.</t>
  </si>
  <si>
    <t>ДЕРЖАВНЕ ПІДПРИЄМСТВО "БУСЬКЕ ЛІСОВЕ ГОСПОДАРСТВО"</t>
  </si>
  <si>
    <t>ДЕРЖАВНЕ НЕРУХОМЕ МАЙНО - НЕЖИТЛОВІ ПРИМІЩЕННЯ ЦЕХУ ПЕРЕРОБКИ ДЕРЕВИНИ ЗАГ.ПЛ. 373 КВ.М, ЯКІ РОЗМІЩЕНІ В ОДНОПОВЕРХОВІЙ БУДІВЛІ.</t>
  </si>
  <si>
    <t>Львівська обл., Буський р-н, c. Грабова, вул. ЦЕНТРАЛЬНА , 418 А</t>
  </si>
  <si>
    <t>ДЕРЖАВНЕ НЕРУХОМЕ МАЙНО - ЧАСТИНА НЕЖИТЛОВОГО ПРИМІЩЕННЯ ЗАГ.ПЛ.2 КВ.М, РОЗТАШОВАНОГО НА ПЕРШОМУ ПОВЕРСІ  СТОМАТОЛОГІЧНОГО МЕДИЧНОГО ЦЕНТРУ ЛНМУ ІМ. Д.ГАЛИЦЬКОГО.</t>
  </si>
  <si>
    <t>ДЕРЖАВНЕ НЕРУХОМЕ МАЙНО - ПРИМІЩЕННЯ ГАРАЖУ (81,1 КВ.М) ТА ПРИМІЩЕННЯ КЛАДОВОЇ (3,7 КВ.М) НА ПЕРШОМУ ПОВЕРСІ БУДІВЛІ.</t>
  </si>
  <si>
    <t>ДЕРЖАВНЕ НЕРУХОМЕ МАЙНО - БУДІВЛЯ ЗЕРНОСКЛАДУ №3 ЗАГ.ПЛ.563,3 КВ.М.</t>
  </si>
  <si>
    <t>ТОВАРИСТВО З ОБМЕЖЕНОЮ ВІДПОВІДАЛЬНІСТЮ "НАУКОВО-ДОСЛІДНИЙ ІНСТИТУТ "БУДМАТПРОЕКТ"</t>
  </si>
  <si>
    <t>ДЕРЖАВНЕ НЕРУХОМЕ МАЙНО - НЕЖИТЛОВА ТРИПОВЕРХОВА БУДІВЛЯ "А-3" ЗАГ.ПЛ. 3052 КВ.М.</t>
  </si>
  <si>
    <t>м. ЛЬВІВ, вул. ТЕРНОПІЛЬСЬКА, 10</t>
  </si>
  <si>
    <t>ДП "ДАШАВСЬКИЙ ЗАВОД КОМПОЗИЦІЙНИХ МАТЕРІАЛІВ"</t>
  </si>
  <si>
    <t>ДЕРЖАВНЕ НЕРУХОМЕ МАЙНО - НЕЖИТЛОВЕ ПРИМІЩЕННЯ №1 ЗАГ.ПЛ.67,5 КВ.М, ЩО ЗНАХОДИТЬСЯ В ОДНОПОВЕРХОВІЙ БУДІВЛІ ЗАРЯДНОЇ СТАНЦІЇ.</t>
  </si>
  <si>
    <t>Львівська обл., Стрийський р-н, c. Загірне</t>
  </si>
  <si>
    <t>117</t>
  </si>
  <si>
    <t>ДЕРЖАВНЕ НЕРУХОМЕ МАЙНО - НЕЖИТЛОВІ ПРИМІЩЕННЯ №№56-68 ЗАГ.ПЛ.139,9 КВ.М, ЩО ЗНАХОДЯТЬСЯ НА ПЕРШОМУ ПОВЕРСІ БУДІВЛІ ПІД ЛІТ.А-4.</t>
  </si>
  <si>
    <t>ДЕРЖАВНЕ НЕРУХОМЕ МАЙНО - ЧАСТИНА ВБУДОВАНОГО НЕЖИТЛОВОГО ПРИМІЩЕННЯ ЗАГ.ПЛ.1 КВ.М НА ПЕРШОМУ ПОВЕРСІ НАВЧАЛЬНОГО КОРПУСУ №7.</t>
  </si>
  <si>
    <t>ДЕРЖАВНЕ НЕРУХОМЕ МАЙНО - НЕЖИТЛОВІ ПРИМІЩЕННЯ  №№24, 24-а, 24-б, 24-в, 25,26 ЗАГ.ПЛ. 101,5 КВ.М, ЯКІ РОЗМІЩЕНІ НА ПЕРШОМУ ПОВЕРСІ БУДІВЛІ НАВЧАЛЬНОГО КОРПУСУ.</t>
  </si>
  <si>
    <t>ДЕРЖАВНЕ НЕРУХОМЕ МАЙНО - ЧАСТИНА НЕЖИТЛОВОГО ПРИМІЩЕННЯ ЗАГ.ПЛ.1 КВ.М, ЩО ЗНАХОДИТЬСЯ НА ПЕРШОМУ ПОВЕРСІ БУДІВЛІ НАВЧАЛЬНОГО КОРПУСУ.</t>
  </si>
  <si>
    <t>ДЕРЖАВНЕ НЕРУХОМЕ МАЙНО - НЕЖИТЛОВЕ ПРИМІЩЕННЯ №47 ЗАГ.ПЛ.18,2 КВ.М, ЩО ЗНАХОДИТЬСЯ НА ПЕРШОМУ ПОВЕРСІ АДМІНІСТРАТИВНОЇ БУДІВЛІ.</t>
  </si>
  <si>
    <t>ГРОМАДСЬКА ОРГАНІЗАЦІЯ "ЦЕНТР РОЗВИТКУ ЖИВИХ СИСТЕМ"</t>
  </si>
  <si>
    <t>ДЕРЖАВНЕ НЕРУХОМЕ МАЙНО - НЕЖИТЛОВЕ ПРИМІЩЕННЯ ЗАГАЛЬНОЮ ПЛОЩЕЮ 26,5КВ.М, ЯКЕ ЗНАХОДИТЬСЯ НА 2 ПОВЕРСІ ДВО-ЧОТИРЬОХПОВЕРХОВОЇ БУДІВЛІ</t>
  </si>
  <si>
    <t>ДЕРЖАВНЕ НЕРУХОМЕ МАЙНО-НЕЖИТЛОВЕ ВБУДОВАНЕ ПРИМІЩЕННЯ НА 2 ПОВЕРСІ ПАРКЕТНОГО ВІДДІЛЕННЯ</t>
  </si>
  <si>
    <t>ПРИВАТНЕ ПІДПРИЄМСТВО "ЛЬВІВКУЛЬТТОВАРИ"</t>
  </si>
  <si>
    <t>ДЕРЖАВНЕ НЕРУХОМЕ МАЙНО-НЕЖИТЛОВІ ПРИМІЩЕННЯ ПЛОЩЕЮ 78,7 КВ.М, ЯКІ ЗНАХОДЯТЬСЯ В МАГАЗИНІ №5 "КНИГИ-КАНЦТОВАРИ"</t>
  </si>
  <si>
    <t>м. ЛЬВІВ, вул. ПАТОНА, 2/7</t>
  </si>
  <si>
    <t>ДЕРЖАВНЕ НЕРУХОМЕ МАЙНО - ЧАСТИНА ВБУДОВАНОГО НЕЖИТЛОВОГО ПРИМІЩЕННЯ ЗАГ.ПЛ.1 КВ.М НА ПЕРШОМУ ПОВЕРСІ НАВЧАЛЬНОГО КОРПУСУ №2.</t>
  </si>
  <si>
    <t>Львівська обл., м. Дрогобич, вул. Т.ШЕВЧЕНКА, 24</t>
  </si>
  <si>
    <t>ДЕРЖАВНЕ НЕРУХОМЕ МАЙНО - ЧАСТИНА НЕЖИТЛОВОГО ПРИМІЩЕННЯ №1 ЗАГ.ПЛ.2 КВ.М, ЯКЕ РОЗМІЩЕНЕ НА ПЕРШОМУ ПОВЕРСІ БУДІВЛІ ЛІТ."А-3"</t>
  </si>
  <si>
    <t>м. ЛЬВІВ, пл. МИТНА, 1</t>
  </si>
  <si>
    <t>ДЕРЖАВНЕ НЕРУХОМЕ МАЙНО - ЧАСТИНА НЕЖИТЛОВОГО ПРИМІЩЕННЯ ПЛ.2 КВ.М, ЯКЕ РОЗМІЩЕНЕ НА ПЕРШОМУ ПОВЕРСІ ГОЛОВНОГО НАВЧАЛЬНОГО КОРПУСУ.</t>
  </si>
  <si>
    <t>ДЕРЖАВНЕ НЕРУХОМЕ МАЙНО - НЕЖИТЛОВЕ ПРИМІЩЕННЯ ПЛ.14,9 КВ.М, ЩО РОЗМІЩЕНЕ НА ПЕРШОМУ ПОВЕРСІ БУДІВЛІ АДМІНІСТРАТИВНО-КУЛЬТУРНОГО КОРПУСУ.</t>
  </si>
  <si>
    <t>ДЕРЖАВНЕ НЕРУХОМЕ МАЙНО - НЕЖИТЛОВЕ ПРИМІЩЕННЯ ЗАГ.ПЛ.8,7 КВ.М, ЩО ЗНАХОДИТЬСЯ В БУДІВЛІ (А-2, А-3).</t>
  </si>
  <si>
    <t>ДЕРЖАВНЕ НЕРУХОМЕ МАЙНО - ВБУДОВАНІ НЕЖИТЛОВІ ПРИМІЩЕННЯ №№323-328 ЗАГ.ПЛ.79,9 КВ.М, ЩО ЗНАХОДЯТЬСЯ НА 6-МУ ПОВЕРСІ БУДІВЛІ.</t>
  </si>
  <si>
    <t>ДЕРЖАВНЕ НЕРУХОМЕ МАЙНО - ЧАСТИНА НЕЖИТЛОВОГО ПРИМІЩЕННЯ  ПЛ. 7 КВ.М, ЩО РОЗТАШОВАНЕ НА ТРЕТЬОМУ ПОВЕРСІ НЕЖИТЛОВОЇ БУДІВЛІ ПІД ЛІТЕРОЮ "Б-3" - НОВИЙ АЕРОВОКЗАЛ ДП "МІЖНАРОД. АЕРОПОРТ ЛЬВІВ"</t>
  </si>
  <si>
    <t>ДЕРЖАВНЕ НЕРУХОМЕ МАЙНО - НЕЖИТЛОВІ  ПРИМІЩЕННЯ ТП-138 ЗАГ.ПЛ.30,8 КВ.М.</t>
  </si>
  <si>
    <t>ДЕРЖАВНЕ НЕРУХОМЕ МАЙНО - НЕЖИТЛОВІ ВБУДОВАНІ ПРИМІЩЕННЯ №№1-4,31,33-36,38-39ЗАГ.ПЛ.151,4 КВ.М, ЯКІ ЗНАХОДЯТЬСЯ НА ПЕРШОМУ ТА ЧЕТВЕРТОМУ ПОВЕРХАХ АДМІНІСТРАТИВНОГО БУДИНКУ.</t>
  </si>
  <si>
    <t>Львівська обл., м. Борислав, вул. КАРПАТСЬКА БРАМА, 14</t>
  </si>
  <si>
    <t>ДЕРЖАВНЕ НЕРУХОМЕ МАЙНО - НЕЖИТЛОВІ ПРИМІЩЕННЯ ЗАГ.ПЛ.92,3 КВ.М, ЯКІ ЗНАХОДЯТЬСЯ У СОЛДАТСЬКІЙ ЧАЙНІ №3 (В/Ч В4264).</t>
  </si>
  <si>
    <t>Львівська обл., Яворівський р-н, c. Старичі, вул. ШЕПТИЦЬКОГО, 17 Б</t>
  </si>
  <si>
    <t>ПРИВАТНЕ ПІДПРИЄМСТВО "ІНТЕР-ГАЛИЧ-ФАСАД"</t>
  </si>
  <si>
    <t>ДЕРЖАВНЕ НЕРУХОМЕ МАЙНО - НЕЖИТЛОВІ ВБУДОВАНІ ПРИМІЩЕННЯ, ЗАГ.ПЛ.547,26 КВ.М, ЯКІ ЗНАХОДЯТЬСЯ НА ПЕРШОМУ ТА ДРУГОМУ ПОВЕРХАХ СКЛАДАЛЬНОГО ВІДДІЛЕННЯ ЦЕХУ МЕТАЛОКОНСТРУКЦІЙ .</t>
  </si>
  <si>
    <t>ДЕРЖАВНЕ НЕРУХОМЕ МАЙНО - ЧАСТИНА НЕЖИТЛОВОГО ПРИМІЩЕННЯ ЗАГ.ПЛ.2 КВ.М, ЩО ЗНАХОДИТЬСЯ НА ПЕРШОМУ ПОВЕРСІ 9-ТИПОВЕРХОВОЇ БУДІВЛІ НАВЧАЛЬНОГО  КОРПУСУ.</t>
  </si>
  <si>
    <t>ДЕРЖАВНЕ НЕРУХОМЕ МАЙНО - ВБУДОВАНЕ НЕЖИТЛОВЕ ПРИМІЩЕННЯ №10 ЗАГ.ПЛ.11,5 КВ.М, ЩО ЗНАХОДИТЬСЯ НА ДРУГОМУ ПОВЕРСІ БУДІВЛІ.</t>
  </si>
  <si>
    <t>Львівська обл., Золочівський р-н, м. Золочів, вул. І.ТРУША, 2</t>
  </si>
  <si>
    <t>ТОВАРИСТВО З ОБМЕЖЕНОЮ ВІДПОВІДАЛЬНІСТЮ "ЕКСІ-ЛТД"</t>
  </si>
  <si>
    <t>ДЕРЖАВНЕ НЕРУХОМЕ МАЙНО - НЕЖИТЛОВЕ ВБУДОВАНЕ ПРИМІЩЕННЯ, ЗАГ.ПЛ.14,1 КВ.М, ЯКЕ ЗНАХОДИТЬСЯ НА ПЕРШОМУ ПОВЕРСІ ОДНОПОВЕРХОВОЇ БУДІВЛІ ПІД ЛІТ. "В-1".</t>
  </si>
  <si>
    <t>ДЕРЖАВНЕ НЕРУХОМЕ МАЙНО - НЕЖИТЛОВЕ ПРИМІЩЕННЯ ЗАГ.ПЛ.6,78 КВ.М, РОЗМІЩЕНЕ НА ПЕРШОМУ ПОВЕРСІ ГОЛОВНОГО КОРПУСУ.</t>
  </si>
  <si>
    <t>7-Розміщення ксерокопіювальної техніки для надання населенню послуг із ксерокопіювання документів ; 9-Розміщення торговельних автоматів, що відпускають продовольчі товари </t>
  </si>
  <si>
    <t>ТОВАРИСТВО З ОБМЕЖЕНОЮ ВІДПОВІДАЛЬНІСТЮ "ЄВРОНЕТ УКРАЇНА"</t>
  </si>
  <si>
    <t>ДЕРЖАВНЕ НЕРУХОМЕ МАЙНО - ЧАСТИНА НЕЖИТЛОВОГО ПРИМІЩЕННЯ ЗАГ.ПЛ.2 КВ.М, РОЗМІЩЕНЕ НА ПЕРШОМУ ПОВЕРСІ У БУДІВЛІ ПІД ЛІТЕРОЮ "Б-3".</t>
  </si>
  <si>
    <t>ДЕРЖАВНЕ НЕРУХОМЕ МАЙНО - НЕЖИТЛОВІ ПРИМІЩЕННЯ №14,15,16,19,21,22 ЗАГ.ПЛ.97,6 КВ.М, ЩО ЗНАХОДЯТЬСЯ НА 1-МУ ПОВЕРСІ БУДІВЛІ.</t>
  </si>
  <si>
    <t>ДЕРЖАВНЕ НЕРУХОМЕ МАЙНО - НЕЖИТЛОВЕ ВБУДОВАНЕ ПРИМІЩЕННЯ ЗАГ.ПЛ.20,8 КВ.М, РОЗМІЩЕНЕ НА ПЕРШОМУ ПОВЕРСІ АДМІНІСТРАТИВНОЇ БУДІВЛІ.</t>
  </si>
  <si>
    <t>ДЕРЖАВНЕ НЕРУХОМЕ МАЙНО - ЧАСТИНА БІЧНОГО ФАСАДУ БУДІВЛІ НАВЧАЛЬНОГО КОРПУСУ №6а ПЛ. 18 КВ.М.</t>
  </si>
  <si>
    <t>ДЕРЖАВНЕ НЕРУХОМЕ МАЙНО - НЕЖИТЛОВІ ПРИМІЩЕННЯ КІМ.№№6,7,26, ЯКІ ЗНАХОДЯТЬСЯ НА ПЕРШОМУ ПОВЕРСІ БУДІВЛІ НАВЧАЛЬНОГО КОРПУСУ ЗАГ.ПЛ. 112,2 КВ.М</t>
  </si>
  <si>
    <t>ТОВАРИСТВО З ОБМЕЖЕНОЮ ВІДПОВІДАЛЬНІСТЮ "ПРИКАРПАТСЬКЕ"</t>
  </si>
  <si>
    <t>ДЕРЖАВНЕ НЕРУХОМЕ МАЙНО - НЕЖИТЛОВА БУДІВЛЯ "А-1" ПРИМІЩЕННЯ №№1,2 ЗАГ.ПЛ.874,5 КВ.М.</t>
  </si>
  <si>
    <t>АКЦІОНЕРНЕ ТОВАРИСТВО "АЛЬФА-БАНК"</t>
  </si>
  <si>
    <t>ДЕРЖАВНЕ НЕРУХОМЕ МАЙНО - ЧАСТИНА НЕЖИТЛОВОГО ПРИМІЩЕННЯ ПЛ.1 КВ.М,  РОЗМІЩЕНОГО НА ПЕРШОМУ ПОВЕРСІ БУДІВЛІ.</t>
  </si>
  <si>
    <t>ДЕРЖАВНЕ НЕРУХОМЕ МАЙНО - ВБУДОВАНІ НЕЖИТЛОВІ ПРИМІЩЕННЯ (КІМ.№№180 а,180,182,183,184,185) ЗАГ.ПЛ.73,2 КВ.М, РОЗМІЩЕНЕ НА ЧЕТВЕРТОМУ ПОВЕРСІ БУДІВЛІ ГУРТОЖИТКУ.</t>
  </si>
  <si>
    <t>ДЕРЖАВНЕ НЕРУХОМЕ МАЙНО - НЕЖИТЛОВІ ВБУДОВАНІ ПРИМІЩЕННЯ ЗАГ.ПЛ.42,6 КВ.М, ЯКІ ЗНАХОДЯТЬСЯ НА ПЕРШОМУ ПОВЕРСІ БУДІВЛІ.</t>
  </si>
  <si>
    <t>м. ЛЬВІВ, вул. КРИВОНОСА, 4</t>
  </si>
  <si>
    <t>ДЕРЖАВНЕ НЕРУХОМЕ МАЙНО - ЧАСТИНА НЕЖИТОВОГО ПРИМІЩЕННЯ ПЛОЩЕЮ 4 КВ.М, ЩО РОЗТАШОВАНЕ НА ПЕРШОМУ ПОВЕРСІ БУДІВЛІ ПІД  ЛІТЕРОЮ "Б-3" (новий аеровокзал).</t>
  </si>
  <si>
    <t>ДЕРЖАВНЕ НЕРУХОМЕ МАЙНО - ВБУДОВАНІ НЕЖИТЛОВІ ПРИМІЩЕННЯ №№20,21 ЗАГ.ПЛ.41,3 КВ.М, ЩО РОЗТАШОВАНІ НА ТРЕТЬОМУ ПОВЕРСІ БУДИНКУ.</t>
  </si>
  <si>
    <t>ТОВАРИСТВО З  ОБМЕЖЕНОЮ ВІДПОВІДАЛЬНІСТЮ "ЛЬВІВСТИЛЬБУД"</t>
  </si>
  <si>
    <t>ДЕРЖАВНЕ НЕРУХОМЕ МАЙНО - ЧАСТИНА НЕЖИТЛОВОГО ПРИМІЩЕННЯ ЗАГ.ПЛ.97,5 КВ.М.</t>
  </si>
  <si>
    <t>ДЕРЖАВНА СЛУЖБА ГЕОЛОГІЇ ТА НАДР УКРАЇНИ</t>
  </si>
  <si>
    <t>ДЕРЖАВНЕ ГЕОФІЗИЧНЕ ПІДПРИЄМСТВО "УКРГЕОФІЗИКА"</t>
  </si>
  <si>
    <t>ТОВАРИСТВО З ОБМЕЖЕНОЮ ВІДПОВІДАЛЬНІСТЮ "ЕКОСТАР ГРУП"</t>
  </si>
  <si>
    <t>ДЕРЖАВНЕ НЕРУХОМЕ МАЙНО - ЧАСТИНА НЕЖИТЛОВОГО ПРИМІЩЕННЯ ОДНОПОВЕРХОВОЇ СПОРУДИ МЕТАЛОСКЛАДУ ПЛ. 292 КВ.М.</t>
  </si>
  <si>
    <t>м. ЛЬВІВ, вул. ДАНИЛА АПОСТОЛА, 9-А</t>
  </si>
  <si>
    <t>ТОВАРИСТВО З ОБМЕЖЕНОЮ ВІДПОВІДАЛЬНІСТЮ "ТЕПЛОІНВЕСТСЕРВІС"</t>
  </si>
  <si>
    <t>ДЕРЖАВНЕ НЕРУХОМЕ МАЙНО - НЕЖИТЛОВІ ПОБУТОВІ ПРИМІЩЕННЯ БУДІВЛІ ЛІТ. "Р-1" ЗАГ.ПЛ. 96,5 КВ.М.</t>
  </si>
  <si>
    <t>м. ЛЬВІВ, вул. ЧЕРЕМШИНИ, 44</t>
  </si>
  <si>
    <t>ТОВАРИСТВО З ОБМЕЖЕНОЮ ВІДПОВІДАЛЬНІСТЮ "САРДІОН"</t>
  </si>
  <si>
    <t>ДЕРЖАВНЕ НЕРУХОМЕ МАЙНО - БУДІВЛЯ ЗАГ.ПЛ.2655,1 КВ.М.</t>
  </si>
  <si>
    <t>м. ЛЬВІВ, вул. ДОРОШЕНКА, 33</t>
  </si>
  <si>
    <t>5-Розміщення суб'єктів господарювання, що здійснюють побутове обслуговування населення; 8- Розміщення  кафе, барів, закусочних, кафетеріїв, які не здійснюють продаж товарів підакцизної групи </t>
  </si>
  <si>
    <t>ДЕРЖАВНЕ НЕРУХОМЕ МАЙНО - ЧАСТИНА НЕЖИТЛОВОГО ПРИМІЩЕННЯ ПЛ. 76 КВ.М, ЩО РОЗТАШОВАНЕ НА ТРЕТЬОМУ ПОВЕРСІ НЕЖИТЛОВОЇ БУДІВЛІ ПІД ЛІТ."Б-3"- НОВИЙ АЕРОВОКЗАЛ "МІЖНАР. АЕРОПОРТ ЛЬВІВ".</t>
  </si>
  <si>
    <t>ПРИВАТНЕ МАЛЕ ПІДПРИЄМСТВО РЕКЛАМНО-ВИДАВНИЧЕ АГЕНСТВО "GMM-ПРЕС"  (РВА "GMM-ПРЕС")</t>
  </si>
  <si>
    <t>ДЕРЖАВНЕ НЕРУХОМЕ МАЙНО -ЧАСТИНА НЕЖИТЛОВОГО ПРИМІЩЕННЯ ЗАГАЛЬНОЮ ПЛОЩЕЮ 23,5КВ.М, ЯКЕ РОЗТАШОВАНЕ НА ПЕРШОМУ ПОВЕРСІ БУДІВЛІ ПІД ЛІТЕРОЮ "Б-3", НОВИЙ АЕРОВОКЗАЛ ДП "МА "ЛЬВІВ"</t>
  </si>
  <si>
    <t>8-Розміщення торговельних об'єктів з продажу продовольчих товарів, крім товарів підакцизної групи ; 10-Розміщення торговельних об'єктів з продажу книг, газет і журналів, виданих іноземними мовами ; 18-Розміщення торговельних об'єктів з продажу непродовольчих товарів, алкогольних та тютюнових виробів </t>
  </si>
  <si>
    <t>ДЕРЖАВНЕ НЕРУХОМЕ МАЙНО - ЧАСТИНА НЕЖИТЛОВОГО ПРИМІЩЕННЯ ЗАГАЛЬНОЮ ПЛОЩЕЮ 8,0КВ.М (4X2,0КВ.М), ЯКЕ ЗНАХОДИТЬСЯ НА ПЕРШОМУ-ТРЕТЬОМУ ПОВЕРСІ БУДІВЛІ ПІД ЛІТ. Б-3 (НОВИЙ АЕРОВОКЗАЛ)</t>
  </si>
  <si>
    <t>ДЕРЖАВНЕ НЕРУХОМЕ МАЙНО - НЕЖИТЛОВІ ПРИМІЩЕННЯ (№20 ПЛОЩЕЮ 14.3КВ.М ТА №20А ПЛОЩЕЮ 4,0КВ.М) ЗАГАЛЬНОЮ ПЛОЩЕЮ 18,3КВ.М, РОЗМІЩЕНІ НА ПЕРШОМУ ПОВЕРСІ БУДІВЛІ</t>
  </si>
  <si>
    <t>ПРИВАТНЕ ПІДПРИЄМСТВО "ОСКАРПАРКЕТ"</t>
  </si>
  <si>
    <t>ДЕРЖАВНЕ НЕРУХОМЕ МАЙНО - НЕЖИТЛОВЕ ПРИМІЩЕННЯ  МАТЕРІАЛЬНОГО СКЛАДУ №3 ПЛ.97,5 КВ.М.</t>
  </si>
  <si>
    <t>ДЕРЖАВНЕ НЕРУХОМЕ МАЙНО - НЕЖИТЛОВІ ПРИМІЩЕННЯ, КІМНАТИ №51 ТА №54 ЗАГ.ПЛ.64,2 КВ.М, ЩО РОЗМІЩЕНІ НА ТРЕТЬОМУ ПОВЕРСІ БУДІВЛІ.</t>
  </si>
  <si>
    <t>ДЕРЖАВНЕ НЕРУХОМЕ МАЙНО - НЕЖИТЛОВІ ПРИМІЩЕННЯ ЗАГ.ПЛ.453,3 КВ.М, А САМЕ: КІМН.№36-37 ПЛ.33,1 КВ.М НА 2-МУ ПОВ.; №72 ПЛ.3,8 КВ.М НА 3-МУ ПОВ.; №№76-81, №№87-91, №№94-95 ПЛ.365,6 КВ.М НА 4-МУ ПОВ.; №100,№№104-105, №121 ПЛ.50,8 КВ.М МАНСАРДА БУДІВЛІ.</t>
  </si>
  <si>
    <t>ДЕРЖАВНЕ НЕРУХОМЕ МАЙНО - ВБУДОВАНІ НЕЖИТЛОВІ ПРИМІЩЕННЯ ЗАГ.ПЛ.88,9 КВ.М, А САМЕ:№№108-111, 118-120, 127 ЗАГ.ПЛ.65,7 КВ.М ТА ЧАСТИНА КОРИДОРУ №112 ПЛ.23,2 КВ.М, ЯКІ РОЗМІЩЕНІ НА П"ЯТОМУ ПОВЕРСІ БУДІВЛІ КОРПУСУ №36.</t>
  </si>
  <si>
    <t>МІЖНАРОДНА ГРОМАДСЬКА  ОРГАНІЗАЦІЯ "МІЖНАРОДНИЙ ФОНД "ОРАКУЛ"</t>
  </si>
  <si>
    <t>ДЕРЖАВНЕ НЕРУХОМЕ МАЙНО - НЕЖИТЛОВІ ПРИМІЩЕННЯ №55, №56, №57, №58, №59, №60, ЗАГАЛЬНОЮ ПЛОЩЕЮ 98,9КВ.М, ЯКІ РОЗМІЩЕНІ НА 3-МУ ПОВЕРСІ БУДІВЛІ</t>
  </si>
  <si>
    <t>ДЕРЖАВНЕ НЕРУХОМЕ МАЙНО - ЧАСТИНА НЕЖИТЛОВОГО ПРИМІЩЕННЯ №2 ЗАГ.ПЛ. 4 КВ.М, ЯКЕ РОЗМІЩЕНЕ НА ПЕРШОМУ ПОВЕРСІ БУДІВЛІ ЛІТ."А-3" НАВЧАЛЬНОГО КОРПУСУ ЛЬВІВСЬК. ПОЛІГР. КОЛЕДЖУ УКР. АКАДЕМІЇ ДРУКАРСТВА.</t>
  </si>
  <si>
    <t>ТОВАРИСТВО З ОБМЕЖЕНОЮ ВІДПОВІДАЛЬНІСТЮ "АЙКЮ ХОЛДИНГ"</t>
  </si>
  <si>
    <t>ДЕРЖАВНЕ НЕРУХОМЕ МАЙНО - ЧАСТИНА НЕЖИТЛОВОГО ПРИМІЩЕННЯ ПЕРШОГО ПОВЕРХУ ЗАГ.ПЛ.110,6 КВ.М №№64,101,102,103.</t>
  </si>
  <si>
    <t>м. ЛЬВІВ, вул. КОПЕРНИКА, 14</t>
  </si>
  <si>
    <t>ДЕРЖАВНЕ НЕРУХОМЕ МАЙНО - НЕЖИТЛОВІ ВБУДОВАНІ ПРИМІЩЕННЯ (№4 ПЛ.8,5 КВ.М ТА №3 ПЛ.17,5 КВ.М) ЗАГ.ПЛ.26 КВ.М, ЯКІ ЗНАХОДЯТЬСЯ НА ДРУГОМУ ПОВЕРСІ БУДІВЛІ.</t>
  </si>
  <si>
    <t>ДЕРЖАВНЕ НЕРУХОМЕ МАЙНО - ЧАСТИНА МЕТАЛОКОНСТРУКЦІЇ БАШТИ НА ТЕРИТОРІЇ МАЙДАНЧИКА №2 ОБ"ЄКТУ ТРЛК-1  РСП "КИЇВЦЕНТРАЕРО" ЗАГ.ПЛ.19,0  КВ. М.</t>
  </si>
  <si>
    <t>ДЕРЖАВНЕ НЕРУХОМЕ МАЙНО - ЧАСТИНА НЕЖИТЛОВОГО ПРИМІЩЕННЯ ЗАГ.ПЛ.34 КВ.М, ЯКЕ РОЗТАШОВАНЕ НА ДРУГОМУ ПОВЕРСІ БУДІВЛІ НОВОГО АЕРОВОКЗАЛУ .</t>
  </si>
  <si>
    <t>15-Розміщення транспортних підприємств з перевезення пасажирів </t>
  </si>
  <si>
    <t>ДЕРЖАВНЕ НЕРУХОМЕ МАЙНО - НЕЖИТЛОВЕ ПРИМІЩЕННЯ ПЕРШОГО ПОВЕРХУ (ПОВ.ПЛАН №1) ЗАГ.ПЛ.118,3 КВ.М.</t>
  </si>
  <si>
    <t>ДЕРЖАВНЕ НЕРУХОМЕ МАЙНО  ЗАГ.ПЛ. 178,4 КВ.М, А САМЕ:НЕЖИТЛОВІ ПРИМІЩЕННЯ(КІМ.№№12,13,14,15,16,17,18) 44,4 КВ.М ТА НЕЖИТЛОВЕ ПРИМІЩЕННЯ (КІМ.№19)ПЛ.134 КВ.М НА ПЕРШОМУ ПОВЕРСІ ЧОТИРИПОВЕРХОВОЇ БУДІВЛІ .</t>
  </si>
  <si>
    <t>НАЦІОНАЛЬНИЙ БАНК УКРАЇНИ</t>
  </si>
  <si>
    <t>ЛЬВІВСЬКЕ ОБЛАСНЕ ТЕРИТОРІАЛЬНЕ ВІДДІЛЕННЯ АНТИМОНОПОЛЬНОГО КОМІТЕТУ УКРАЇНИ</t>
  </si>
  <si>
    <t>ДЕРЖАВНЕ НЕРУХОМЕ МАЙНО - ВБУДОВАНІ НЕЖИТЛОВІ ПРИМІЩЕННЯ, ЗАГ.ПЛ. 492,23 КВ.М, РОЗМІЩЕНІ НА ПЕРШОМУ ПОВЕРСІ АДМІН.-ПОБУТОВОЇ БУДІВЛІ</t>
  </si>
  <si>
    <t>м. ЛЬВІВ, вул. РУДНЕНСЬКА, 10</t>
  </si>
  <si>
    <t>ДЕРЖАВНЕ НЕРУХОМЕ МАЙНО - ЧАСТИНА ВБУДОВАНОГО НЕЖИТЛОВОГО ПРИМІЩЕННЯ КУХНІ, ЗАГ.ПЛ. 2,5 КВ.М, РОЗМІЩЕНОГО НА ДРУГОМУ ПОВЕРСІ БУДІВЛІ ГУРТОЖИТКУ №9</t>
  </si>
  <si>
    <t>ДЕРЖАВНЕ НЕРУХОМЕ МАЙНО - ЧАСТИНА НЕЖИТЛОВОГО ПРИМІЩЕННЯ ЗАГ.ПЛ. 20 КВ.М, РОЗМІЩЕНОГО НА ПЕРШОМУ ПОВЕРСІ СТОМАТОЛОГ. МЕДИЧНОГО ЦЕНТРУ  ЛНМУ ІМ. Д.ГАЛИЦЬКОГО ЛІТ.А-5</t>
  </si>
  <si>
    <t>7- Розміщення торговельних об'єктів з продажу ортопедичних виробів </t>
  </si>
  <si>
    <t>ДЕРЖАВНЕ НЕРУХОМЕ МАЙНО - ЧАСТИНА НЕЖИТЛОВОГО ПРИМІЩЕННЯ КУХНІ, ЗАГ.ПЛ.2,5 КВ.М, РОЗМІЩЕНОГО НА ЧЕТВЕРТОМУ ПОВЕРСІ БУДІВЛІ ГУРТОЖИТКУ №7 НУ "ЛЬВ.ПОЛІТЕХНІКА"</t>
  </si>
  <si>
    <t>ДЕРЖАВНЕ НЕРУХОМЕ МАЙНО - ВБУДОВАНЕ НЕЖИТЛОВЕ ПРИМІЩЕННЯ, ЗАГ.ПЛ.9 КВ.М НА ПЕРШОМУ ПОВЕРСІ НАВЧАЛЬНОГО КОРПУСУ  №4 БУДІВЛЯ (ЛІТ. "А-5")</t>
  </si>
  <si>
    <t>ДЕРЖАВНЕ НЕРУХОМЕ МАЙНО - ЧАСТИНА НЕЖИТЛОВОГО ПРИМІЩЕННЯ №1 ЗАГ.ПЛ.2 КВ.М, ЯКЕ РОЗМІЩЕНЕ НА ПЕРШОМУ ПОВЕРСІ БУДІВЛІ</t>
  </si>
  <si>
    <t>м. ЛЬВІВ, вул. ГОРОДОЦЬКА, 124</t>
  </si>
  <si>
    <t>66</t>
  </si>
  <si>
    <t>ДЕРЖАВНЕ НЕРУХОМЕ МАЙНО - ЧАСТИНА НЕЖИТЛОВОГО ПРИМІЩЕННЯ №4 ЗАГ.ПЛ.2 КВ.М, ЯКЕ РОЗМІЩЕНЕ НА ПЕРШОМУ ПОВЕРСІ БУДІВЛІ</t>
  </si>
  <si>
    <t>9-Розміщення торговельних автоматів, що відпускають продовольчі товари ; 40-Розміщення  фінансових установ, ломбардів, бірж, брокерських, дилерських, маклерських, рієлторських контор (агентств нерухомості), банкоматів  </t>
  </si>
  <si>
    <t>ДЕРЖАВНЕ ПІДПРИЄМСТВО "НАУКОВО-ДОСЛІДНИЙ ІНСТИТУТ МЕТРОЛОГІЇ ВИМІРЮВАЛЬНИХ І УПРАВЛЯЮЧИХ СИСТЕМ" (ДНДІ "СИСТЕМА")</t>
  </si>
  <si>
    <t>ПРИВАТНЕ ПІДПРИЄМСТВО "АФГ"</t>
  </si>
  <si>
    <t>ДЕРЖАВНЕ НЕРУХОМЕ МАЙНО - НЕЖИТЛОВІ ВБУДОВАНІ ПРИМІЩЕННЯ ЗАГ.ПЛ.175,7 КВ.М, РОЗМІЩЕНІ НА ПЕРШОМУ ПОВЕРСІ ДВОПОВЕРХОВОЇ ВИРОБНИЧОЇ БУДІВЛІ</t>
  </si>
  <si>
    <t>м. ЛЬВІВ, вул. ВИННИЧЕНКА, 30</t>
  </si>
  <si>
    <t>УКРАЇНСЬКО-ПОЛЬСЬКЕ СПІЛЬНЕ ПІДПРИЄМСТВО У ФОРМІ ТОВАРИСТВА З ОБМЕЖЕНОЮ ВІДПОВІДАЛЬНІСТЮ "ТОМЕКС"</t>
  </si>
  <si>
    <t>ДЕРЖАВНЕ НЕРУХОМЕ МАЙНО - НЕЖИТЛОВІ ВБУДОВАНІ ПРИМІЩЕННЯ ЗАГ.ПЛ.49,9 КВ.М, ЯКІ ЗНАХОДЯТЬСЯ НА ПЕРШОМУ ПОВЕРСІ ОДНОПОВЕРХ. ВИРОБН.КОРПУСУ</t>
  </si>
  <si>
    <t>м. ЛЬВІВ, вул. КРИВОНОСА, 4 А</t>
  </si>
  <si>
    <t>73</t>
  </si>
  <si>
    <t>ПРИВАТНЕ ПІДПРИЄМСТВО "РИМ-ЛАВ"</t>
  </si>
  <si>
    <t>ДЕРЖАВНЕ НЕРУХОМЕ МАЙНО - НЕЖИТЛОВІ ВБУДОВАНІ ПРИМІЩЕННЯ ЗАГ.ПЛ.138,3 КВ.М, ЯКІ ЗНАХОДЯТЬСЯ НА ДРУГОМУ ПОВЕРСІ ДВОПОВЕРХОВОЇ ВИРОБНИЧОЇ БУДІВЛІ</t>
  </si>
  <si>
    <t>ДЕРЖАВНЕ НЕРУХОМЕ МАЙНО - ВБУДОВАНІ НЕЖИТЛОВІ ПРИМІЩЕННЯ №№45, 45^,46,47,47^,48-51,69,71 ЗАГ.ПЛ.87,4 КВ.М, ЩО РОЗТАШОВАНІ НА ПЕРШОМУ ПОВЕРСІ БУДІВЛІ</t>
  </si>
  <si>
    <t>м. ЛЬВІВ, вул. ДАНИЛА  АПОСТОЛА, 11</t>
  </si>
  <si>
    <t>ДЕРЖАВНЕ НЕРУХОМЕ МАЙНО - ЧАСТИНА НЕЖИТЛОВОГО ПРИМІЩЕННЯ ФОЙЄ ЗАГ.ПЛ.1 КВ.М, РОЗМІЩЕНОГО НА ПЕРШОМУ ПОВ.БУДІВЛІ ГУРТОЖИТКУ</t>
  </si>
  <si>
    <t>ДЕРЖАВНЕ НЕРУХОМЕ МАЙНО - НЕЖИТЛОВІ ВБУДОВАНІ ПРИМІЩЕННЯ (№№414,417) ЗАГ.ПЛ.55,4 КВ.М НА ЧЕТВЕРТОМУ ПОВЕРСІ БУДІВЛІ КОРПУСУ №25  (Технопарк).</t>
  </si>
  <si>
    <t>ТОВАРИСТВО З ОБМЕЖЕНОЮ ВІДПОВІДАЛЬНІСТЮ "ПРОСТІР-М"</t>
  </si>
  <si>
    <t>ДЕРЖАВНЕ НЕРУХОМЕ МАЙНО - НЕЖИТЛОВІ ВБУДОВАНІ ПРИМІЩЕННЯ ЗАГ. ПЛ. 172,35 КВ.М, ЯКІ ЗНАХОДЯТЬСЯ НА ПЕРШОМУ ПОВЕРСІ ОДНОПОВЕРХОВОЇ БУДІВЛІ</t>
  </si>
  <si>
    <t>м. ЛЬВІВ, вул. КРИВОНОСА, 6</t>
  </si>
  <si>
    <t>ЛЬВІВСЬКЕ КОМУНАЛЬНЕ ПІДПРИЄМСТВО "ЦЕНТР РОЗВИТКУ ТУРИЗМУ М.ЛЬВОВА"</t>
  </si>
  <si>
    <t>ДЕРЖАВНЕ НЕРУХОМЕ МАЙНО - ЧАСТИНА НЕЖИТЛОВОГО ПРИМІЩЕННЯ ЗАГ.ПЛ.4 КВ.М, ЩО РОЗТАШОВАНЕ НА ПЕРШОМУ ПОВЕРСІ БУДІВЛІ ПІД ЛІТЕРОЮ "Б-3"НОВИЙ АЕРОВОКЗАЛ ДП "МІЖН.АЕРОПОРТ ЛЬВІВ"</t>
  </si>
  <si>
    <t>ДЕРЖАВНЕ НЕРУХОМЕ МАЙНО - НЕЖИТЛОВЕ ПРИМІЩЕННЯ №10, ЗАГ.ПЛ. 11,9 КВ.М, ЯКЕ РОЗМІЩЕНЕ НА ПЕРШОМУ ПОВЕРСІ БУДИНКУ ВАНТАЖНОЇ ДІЛЬНИЦІ (в"їзд в Україну) МІЖНАР. АВТОМОБ.ПУНК.ПРОПУСКУ "РАВА-РУСЬКА"</t>
  </si>
  <si>
    <t>ДЕРЖАВНЕ НЕРУХОМЕ МАЙНО - ЧАСТИНА НЕЖИТЛОВОГО ПРИМІЩЕННЯ ЗАГ.ПЛ. 2 КВ.М, РОЗМІЩЕНОГО НА ЦОКОЛЬНОМУ ПОВЕРСІ 13-ТИ ПОВЕРХ. АДМІН. БУДІВЛІ.</t>
  </si>
  <si>
    <t>БЛАГОДІЙНА ОРГАНІЗАЦІЯ "ЦЕНТР ОСВІТНІХ ІНІЦІАТИВ"</t>
  </si>
  <si>
    <t>ДЕРЖАВНЕ НЕРУХОМЕ МАЙНО - ЧАСТИНА НЕЖИТЛОВОГО ПРИМІЩЕННЯ №57 ЗА №57* ЗАГ.ПЛ.12 КВ.М, РОЗМІЩЕНОГО НА ДРУГОМУ ПОВЕРСІ БУДІВЛІ</t>
  </si>
  <si>
    <t>ДЕРЖАВНЕ НЕРУХОМЕ МАЙНО - ВБУДОВАНЕ НЕЖИТЛОВЕ ПРИМІЩЕННЯ №9 ЗА №9-3 ЗАГ.ПЛ.10,7 КВ.М, ЯКЕ РОЗМІЩЕНЕ НА ПЕРШОМУ ПОВЕРСІ БУДІВЛІ</t>
  </si>
  <si>
    <t>КОМУНАЛЬНИЙ ЗАКЛАД ЛЬВІВСЬК.ОБЛРАДИ "СПЕЦІАЛІЗОВАНА ДИТЯЧО-ЮНАЦЬКА СПОРТ. ШКОЛА ОЛІМП.РЕЗЕРВУ №1 З ВЕСЛУВАННЯ НА БАЙДАРКАХ І КАНОЕ ТА ВАЖКОЇ АТЛЕТИКИ"</t>
  </si>
  <si>
    <t>ДЕРЖАВНЕ НЕРУХОМЕ МАЙНО - НЕЖИТЛОВІ ПРИМІЩЕННЯ БУДІВЛІ Д-1 ЗАГ.ПЛ.202,45 КВ.М: ЕЛІНГ №3 ТА №4 ПЛ.140,9 КВ.М, А ТАКОЖ РОЗДЯГАЛКИ(Е-1) ПЛ.61,55 КВ.М.</t>
  </si>
  <si>
    <t>ДЕРЖАВНЕ НЕРУХОМЕ МАЙНО - ВБУДОВАНЕ НЕЖИТЛОВЕ ПРИМІЩЕННЯ (ЧАСТИНА ВЕСТИБЮЛЮ) НА ПЕРШОМУ ПОВЕРСІ ЗАГ.ПЛ.2 КВ.М, РОЗМІЩЕНЕ У НАВЧАЛЬНОМУ КОРПУСІ №1 НУ"ЛЬВІВСЬКА ПОЛІТЕХНІКА"</t>
  </si>
  <si>
    <t>ДЕРЖАВНЕ НЕРУХОМЕ МАЙНО - ВБУДОВАНЕ НЕЖИТЛ. ПРИМІЩ. ЗАГ.ПЛ.4 КВ.М (ЧАСТИНА ВЕСТИБЮЛЮ) НА ПЕРШОМУ ПОВ.ПЛ.2 КВ.М ТА ВБУДОВАНЕ НЕЖИТЛ.ПРИМІЩЕННЯ (ЧАСТИНА ХОЛУ) НА ДРУГОМУ ПОВ.ПЛ.2 КВ.М, РОЗМІЩ. У НАВЧ.КОРПУСІ №2 НУ "ЛЬВ.ПОЛІТЕХНІКА".</t>
  </si>
  <si>
    <t>ДЕРЖАВНЕ НЕРУХОМЕ МАЙНО - ЧАСТИНА ВБУДОВАНОГО НЕЖИТЛОВОГО ПРИМІЩЕННЯ ПЛ.2 КВ.М, У ВЕСТИБЮЛІ НА ПЕРШОМУ ПОВЕРСІ ТА ЧАСТИНА  ВБУДОВАНОГО НЕЖИТЛОВОГО ПРИМІЩЕННЯ ПЛ.2 КВ.М, У ХОЛІ НА ДРУГОМУ ПОВЕРСІ ЗАГ.ПЛ. 4 КВ.М., РОЗМІЩЕНІ У НАВЧАЛЬНОМУ КОРПУСІ №4.</t>
  </si>
  <si>
    <t>ДЕРЖАВНЕ НЕРУХОМЕ МАЙНО - ЧАСТИНА НЕЖИТЛОВОГО ПРИМІЩЕННЯ НА ПЕРШОМУ ПОВЕРСІ П"ЯТИПОВЕРХОВОЇ БУДІВЛІ ЛАБОРАТОРНОГО КОРПУСУ ЛНА МИСТЕЦТВ ЗАГ.ПЛ.2 КВ.М.</t>
  </si>
  <si>
    <t>ПРИВАТНЕ ПІДПРИЄМСТВО ВИРОБНИЧО-КОМЕРЦІЙНА ФІРМА "СКАЙІНВЕСТ"</t>
  </si>
  <si>
    <t>ДЕРЖАВНЕ НЕРУХОМЕ МАЙНО - ВБУДОВАНІ НЕЖИТЛОВІ ПРИМІЩЕННЯ ЗАГ.ПЛ. 43,6 КВ.М НА ПЕРШОМУ ПОВЕРСІ БУДІВЛІ ГУРТОЖИТКУ</t>
  </si>
  <si>
    <t>ГРОМАДСЬКА ОРГАНІЗАЦІЯ "ЄВРОПЕЙСЬКИЙ ДІАЛОГ"</t>
  </si>
  <si>
    <t>ДЕРЖАВНЕ НЕРУХОМЕ МАЙНО - ВБУДОВАНІ НЕЖИТЛОВІ ПРИМІЩЕННЯ №№57(9), 57(10), 57(А/1) ЗАГ.ПЛ.40,6 КВ.М НА ДРУГОМУ ПОВЕРСІ БУДІВЛІ</t>
  </si>
  <si>
    <t>ДЕРЖАВНЕ НЕРУХОМЕ МАЙНО - БУДІВЛЯ ХІМЧИСТКИ ПІД ЛІТ.ДІ ПЛ.49,9 КВ.М ТА НЕЖИТЛОВІ ПРИМІЩЕННЯ БУДІВЛІ АДМІН. КОРПУСУ ПІД ЛІТ. Е2 ПЛ.311,4 КВ.М ЗАГ.ПЛ.361,3 КВ.М.</t>
  </si>
  <si>
    <t>м. ЛЬВІВ, вул. ПЛУГОВА, 12 А</t>
  </si>
  <si>
    <t>ДЕРЖАВНЕ НЕРУХОМЕ МАЙНО - ЦЕХ УПАКОВКИ МЕБЛІВ ЗАГ.ПЛ.265,5 КВ.М</t>
  </si>
  <si>
    <t>ЛЬВІВСЬКИЙ ДЕРЖАВНИЙ УНІВЕРСИТЕТ ВНУТРІШНІХ СПРАВ МІНІСТЕРСТВА ВНУТРІШНІХ СПРАВ УКРАЇНИ</t>
  </si>
  <si>
    <t>ДЕРЖАВНЕ НЕРУХОМЕ МАЙНО - ЧАСТИНА НЕЖИТЛОВОГО ПРИМІЩЕННЯ №1 ЗАГ.ПЛ.2 КВ.М, ЯКЕ РОЗМІЩЕНЕ НА ПЕРШОМУ ПОВЕРСІ БУДІВЛІ "А-4"</t>
  </si>
  <si>
    <t>м. ЛЬВІВ, вул. ГОРОДОЦЬКА, 26</t>
  </si>
  <si>
    <t>ДЕРЖАВНЕ НЕРУХОМЕ МАЙНО - ЧАСТИНА НЕЖИТЛОВОГО ПРИМІЩЕННЯ №6 ЗАГ.ПЛ.2 КВ.М, ЯКЕ РОЗМІЩЕНЕ НА ПЕРШОМУ ПОВЕРСІ БУДІВЛІ "Д-2".</t>
  </si>
  <si>
    <t>Львівська обл., Яворівський р-н, c. Верещиця, вул. БОГУНА, 4 А</t>
  </si>
  <si>
    <t>ТОВАРИСТВО З ОБМЕЖЕНОЮ ВІДПОВІДАЛЬНІСТЮ "ЦЕНТР-РЕСУРС"</t>
  </si>
  <si>
    <t>ДЕРЖАВНЕ НЕРУХОМЕ МАЙНО - ВБУДОВАНІ НЕЖИТЛОВІ ПРИМІЩЕННЯ ЗАГ.ПЛ. 15,5 КВ.М НА ДРУГОМУ ПОВЕРСІ БУДІВЛІ.</t>
  </si>
  <si>
    <t>ДЕРЖАВНЕ НЕРУХОМЕ МАЙНО - ЧАСТИНА ВБУДОВАНОГО НЕЖИТЛОВОГО ПРИМІЩЕННЯ (ВЕСТИБЮЛЮ) ПЛ.2 КВ.М НА ПЕРШОМУ ПОВЕРСІ НАВЧАЛЬНОГО КОРПУСУ №8 НУ "ЛЬВІВСЬКА ПОЛІТЕХНІКА"</t>
  </si>
  <si>
    <t>м. ЛЬВІВ, пл. СВЯТОГО ЮРА, 3/4</t>
  </si>
  <si>
    <t>ДЕРЖАВНЕ НЕРУХОМЕ МАЙНО - ЧАСТИНА ВБУДОВАНОГО НЕЖИТЛОВОГО ПРИМІЩЕННЯ ЗАГ.ПЛ.2 КВ.М, ЯКЕ РОЗМІЩЕНЕ У ВЕСТИБЮЛІ НА ПЕРШОМУ ПОВЕРСІ НАВЧАЛЬНОГО КОРПУСУ №5 НУ"ЛЬВ.ПОЛІТЕХНІКА"</t>
  </si>
  <si>
    <t>ДЕРЖАВНЕ НЕРУХОМЕ МАЙНО - ЕКСПЕРИМЕНТАЛЬНИЙ ВЗІРЕЦЬ ГАРАЖУ ЗАГ.ПЛ.18,95 КВ.М</t>
  </si>
  <si>
    <t>ДЕРЖАВНЕ НЕРУХОМЕ МАЙНО - НЕЖИТЛОВІ ПРИМІЩЕННЯ В ОДНОПОВЕРХОВОМУ БЛОЦІ ГАРАЖУ ЗАГ.ПЛ.64,77 КВ.М</t>
  </si>
  <si>
    <t>ДЕРЖАВНЕ НЕРУХОМЕ МАЙНО - НЕЖИТЛОВЕ ПРИМІЩЕННЯ В ОДНОПОВЕРХОВІЙ БУДІВЛІ ГАРАЖУ ЗАГ.ПЛ.68,86 КВ.М.</t>
  </si>
  <si>
    <t>ПРИВАТНЕ АКЦІОНЕРНЕ ТОВАРИСТВО "СВІТ ДРУКУ"</t>
  </si>
  <si>
    <t>ДЕРЖАВНЕ НЕРУХОМЕ МАЙНО - НЕЖИТЛОВІ ВБУДОВАНІ ПРИМІЩЕННЯ (№№1,3-8,14-21) У ВИРОБНИЧІЙ БУДІВЛІ (ЛІТ.Б-1) ЗАГ.ПЛ.437,2 КВ.М)</t>
  </si>
  <si>
    <t>ДЕРЖАВНЕ НЕРУХОМЕ МАЙНО - ЧАСТИНА НЕЖИТЛОВОГО ПРИМІЩЕННЯ ЗАГ.ПЛ.2 КВ.М НА ЦОКОЛЬНОМУ ПОВЕРСІ БУДІВЛІ НАВЧАЛЬНОГО КОРПУСУ №2 НУ "ЛЬВ.ПОЛІТЕХНІКА"</t>
  </si>
  <si>
    <t>ДЕРЖАВНЕ НЕРУХОМЕ МАЙНО - ЧАСТИНА ВБУДОВАНОГО НЕЖИТЛОВОГО ПРИМІЩЕННЯ НА ПЕРШОМУ ПОВЕРСІ СТУДЕНТСЬКОЇ БІБЛІОТЕКИ НУ"ЛЬВ.ПОЛІТЕХНІКА"</t>
  </si>
  <si>
    <t>ДЕРЖАВНЕ НЕРУХОМЕ МАЙНО - ЧАСТИНА ВБУДОВАНОГО НЕЖИТЛОВОГО ПРИМІЩЕННЯ НА ДРУГОМУ ПОВЕРСІ БУДІВЛІ НАВЧАЛЬНОГО КОРПУСУ №8 НУ "ЛЬВ.ПОЛІТЕХНІКА"</t>
  </si>
  <si>
    <t>м. ЛЬВІВ, вул. СВЯТОГО ЮРА, 3/4</t>
  </si>
  <si>
    <t>ДЕРЖАВНЕ НЕРУХОМЕ МАЙНО - ЧАСТИНА ВБУДОВАНОГО НЕЖИТЛОВОГО ПРИМІЩЕННЯ НА ДРУГОМУ ПОВЕРСІ БУДІВЛІ НАВЧАЛЬНОГО КОРПУСУ №5 НУ "ЛЬВ. ПОЛІТЕХНІКА"</t>
  </si>
  <si>
    <t>м. ЛЬВІВ, вул. ПАСІЧНА, 62 В</t>
  </si>
  <si>
    <t>114</t>
  </si>
  <si>
    <t>ДЕРЖАВНЕ ПІДПРИЄМСТВО "ВИРОБНИЧО-СЕРВІСНИЙ ЦЕНТР У  ЛЬВІВСЬКІЙ ОБЛАСТІ"</t>
  </si>
  <si>
    <t>ТОВАРИСТВО З ОБМЕЖЕНОЮ ВІДПОВІДАЛЬНІСТЮ "ГАЛВЕСТ МАРКЕТ"</t>
  </si>
  <si>
    <t>ДЕРЖАВНЕ НЕРУХОМЕ МАЙНО - НЕЖИТЛОВЕ ПРИМІЩЕННЯ (№804 ЗГІДНО ПОВЕРХОВОГО ПЛАНУ) ЗАГ.ПЛ.8,4КВ.М, ЩО РОЗМІЩЕНЕ НА ПЕРШОМУ ПОВЕРСІ 13-ТИ ПОВЕРХОВОЇ АДМІНІСТРАТИВНОЇ БУДІВЛІ ДПА У ЛЬВІВСЬКІЙ ОБЛАСТІ</t>
  </si>
  <si>
    <t>м. ЛЬВІВ, вул. СТРИЙСЬКА, 35</t>
  </si>
  <si>
    <t>121</t>
  </si>
  <si>
    <t>ДЕРЖАВНЕ НЕРУХОМЕ МАЙНО - НЕЖИТЛОВЕ ПРИМІЩЕННЯ, ЗАГ.ПЛ.13,6КВ.М, ЯКЕ РОЗТАШОВАНЕ НА ПЕРШОМУ ПОВЕРСІ СТОМАТОЛОГІЧНОГО ЦЕНТРУ (ЛІТ.А-5)</t>
  </si>
  <si>
    <t>м. ЛЬВІВ, вул. ПЕКАРСЬКА, 69 А</t>
  </si>
  <si>
    <t>5-Розміщення  відділень банків на площі, що використовується для здійснення платежів за житлово-комунальні послуги ; 40-Розміщення  фінансових установ, ломбардів, бірж, брокерських, дилерських, маклерських, рієлторських контор (агентств нерухомості), банкоматів  </t>
  </si>
  <si>
    <t>ДЕРЖАВНЕ НЕРУХОМЕ МАЙНО - НЕЖИТЛОВЕ ПРИМІЩЕННЯ №49, ПЛОЩЕЮ 2,0 КВ.М, ЯКЕ РОЗТАШОВАНЕ НА ПЕРШОМУ ПОВЕРСІ ТРИПОВЕРХОВОЇ АДМІНІСТРАТИВНОЇ БУДІВЛІ</t>
  </si>
  <si>
    <t>125</t>
  </si>
  <si>
    <t>НЕРУХОМЕ ДЕРЖАВНЕ МАЙНО - НЕЖИТЛОВІ ПРИМІЩЕННЯ №1б,№6  ЗАГ.ПЛ.18,6 КВ.М, ЯКІ РОЗТАШОВАНІ НА ПЕРШОМУ ПОВЕРСІ СТОМАТОЛОГІЧНОГО ЦЕНТРУ (ЛІТ.А-5)</t>
  </si>
  <si>
    <t>м. ЛЬВІВ, вул. ПЕКАРСЬКА, 69А</t>
  </si>
  <si>
    <t>134</t>
  </si>
  <si>
    <t>20-Розміщення  розміщення торговельних об'єктів з продажу окулярів, лінз, скелець </t>
  </si>
  <si>
    <t>СОКАЛЬСЬКЕ УПРАВЛІННЯ ВОДНОГО ГОСПОДАРСТВА</t>
  </si>
  <si>
    <t>ТОВАРИСТВО З ОБМЕЖЕНОЮ ВІДПОВІДАЛЬНІСТЮ ФІРМА "ЛІГА" ЛТД</t>
  </si>
  <si>
    <t>ДЕРЖАВНЕ НЕРУХОМЕ МАЙНО - ГІДРОТЕХНІЧНИЙ КОМПЛЕКС СПОРУДИ ВОДОЗЛИВНОЇ ГРЕБЛІ, ЯКИЙ СКЛАДАЄТЬСЯ З БЕТОННОЇ ВОДОЗЛИВНОЇ ГРЕБЛІ ПЛОЩЕЮ 563,2КВ.М, КРАНА КОЗЛОВОГО ЕЛЕКТРИЧНОГО, ШЛЮЗОВОГО ЗАСУВУ ТА БУДІВЛІ ДЛЯ СТОРОЖІВ ПЛОЩЕЮ 12,8КВ.М</t>
  </si>
  <si>
    <t>Львівська обл., Сокальський р-н, c. Ульвівок</t>
  </si>
  <si>
    <t>НЕРУХОМЕ ДЕРЖАВНЕ МАЙНО - ВБУДОВАНІ НЕЖИТЛОВІ ПРИМІЩЕННЯ №№88, 89, 90, ЗАГАЛЬНОЮ ПЛОЩЕЮ 41,6КВ.М, ЯКІ РОЗТАШОВАНІ НА ПЕРШОМУ ПОВЕРСІ ТРИПОВЕРХОВОЇ БУДІВЛІ</t>
  </si>
  <si>
    <t>НЕРУХОМЕ ДЕРЖАВНЕ МАЙНО - ВБУДОВАНІ НЕЖИТЛОВІ ПРИМІЩЕННЯ ЗАГАЛЬНОЮ ПЛОЩЕЮ 65,69КВ.М, ЯКІ РОЗМІЩЕНІ В ОДНОПОВЕРХОВІЙ ЦЕГЛЯНІЙ БУДІВЛІ</t>
  </si>
  <si>
    <t>152</t>
  </si>
  <si>
    <t>ПРИВАТНЕ ПІДПРИЄМСТВО "УСМІШКА ПЛЮС"</t>
  </si>
  <si>
    <t>ДЕРЖАВНЕ НЕРУХОМЕ МАЙНО - НЕЖИТЛОВЕ ПРИМІЩЕННЯ №55А ЗАГАЛЬНОЮ ПЛОЩЕЮ 12,9КВ.М, ЯКЕ РОЗМІЩЕНЕ НА ДРУГОМУ ПОВЕРСІ СТОМАТОЛОГІЧНОГО ЦЕНТРУ</t>
  </si>
  <si>
    <t>м. ЛЬВІВ, вул. ПЕКАРСЬКА , 69А</t>
  </si>
  <si>
    <t>154</t>
  </si>
  <si>
    <t>НЕРУХОМЕ ДЕРЖАВНЕ МАЙНО -  ЧАСТИНА ВБУДОВАНОГО НЕЖИТЛОВОГО ПРИМІЩЕННЯ ЗА ІНДЕКСОМ ХVІІ В ПІДВАЛІ ГУРТОЖИТКУ №11 НУ "ЛЬВІВСЬКА ПОЛІТЕХНІКА" (БУДІВЛЯ ЛІТ. "А-9") ЗАГАЛЬНОЮ ПЛОЩЕЮ 3,0КВМ</t>
  </si>
  <si>
    <t>156</t>
  </si>
  <si>
    <t>ДЕРЖАВНЕ НЕРУХОМЕ МАЙНО ЗАГАЛЬНОЮ ПЛОЩЕЮ 13,2КВ.М, А САМЕ: НЕЖИТЛОВЕ ПРИМІЩЕННЯ №2А, ПЛОЩЕЮ 13,2КВ.М , ЩО РОЗМІЩЕНІ НА ПЕРШОМУ ПОВЕРСІ НАВЧАЛЬНОГО КОРПУСУ №4 НУ "ЛЬВІВСЬКА ПОЛІТЕХНІКА"</t>
  </si>
  <si>
    <t>159</t>
  </si>
  <si>
    <t>КОМУНАЛЬНИЙ ЗАКЛАД ЛЬВІВСЬКОЇ ОБЛАСНОЇ РАДИ "СПЕЦІАЛІЗОВАНА ДИТЯЧО-ЮНАЦЬКА ШКОЛА ОЛІМПІЙСЬКОГО РЕЗЕРВУ №2 З ДЗЮДО ТА БОКСУ"</t>
  </si>
  <si>
    <t>ДЕРЖАВНЕ НЕРУХОМЕ МАЙНО - НЕЖИТЛОВІ ПРИМІЩЕННЯ, ЗАГАЛЬНОЮ ПЛ. 686,3КВ.М: ПРИМІЩЕННЯ №№142, 143, 144, 145, 128, 125, 126, 127, 131, 132, 130, 133, 134, ЩО РОЗМІЩЕНІ НА ТРЕТЬОМУ ПОВЕРСІ ЧОТИРИПОВЕРХОВОЇ БУДІВЛІ</t>
  </si>
  <si>
    <t>ДЕРЖАВНЕ НЕРУХОМЕ МАЙНО - ВБУДОВАНЕ НЕЖИТЛОВЕ ПРИМІЩЕННЯ ЗАГАЛЬНОЮ ПЛОЩЕЮ 4,2КВ.М, ЯКЕ РОЗТАШОВАНЕ НА ПЕРШОМУ ПОВЕРСІ У ФОЙЄ СТОМАТОЛОГІЧНОГО ЦЕНТРУ</t>
  </si>
  <si>
    <t>165</t>
  </si>
  <si>
    <t>ДП "ПІДПРИЄМСТВО ДЕРЖАВНОЇ  КРИМІНАЛЬНО-ВИКОНАВЧОЇ СЛУЖБИ УКРАЇНИ (№48)"</t>
  </si>
  <si>
    <t>ТОВАРИСТВО З ОБМЕЖЕНОЮ ВІДПОВІДАЛЬНІСТЮ  "ШУВАР"</t>
  </si>
  <si>
    <t>ДЕРЖАВНЕ НЕРУХОМЕ МАЙНО - СПОРУДА СКЛАДУ "Н-1", ЗАГАЛЬНОЮ ПЛОЩЕЮ 366,7КВ.М</t>
  </si>
  <si>
    <t>м. ЛЬВІВ, вул. ХУТОРІВКА, 2</t>
  </si>
  <si>
    <t>170</t>
  </si>
  <si>
    <t>ДЕРЖАВНЕ НЕРУХОМЕ МАЙНО - ДВОПОВЕРХОВА ЦЕГЛЯНА ПОБУТОВА БУДІВЛЯ "С-2", ЗАГАЛЬНОЮ ПЛОЩЕЮ 311,5КВ.М</t>
  </si>
  <si>
    <t>ДЕРЖАВНИЙ ВИЩИЙ НАВЧАЛЬНИЙ ЗАКЛАД "НАЦІОНАЛЬНИЙ ЛІСОТЕХНІЧНИЙ УНІВЕРСИТЕТ УКРАЇНИ"</t>
  </si>
  <si>
    <t>НЕРУХОМЕ ДЕРЖАВНЕ МАЙНО - ЧАСТИНА ДАХУ ДЕВ'ЯТИПОВЕРХОВОЇ БУДІВЛІ ЗАГАЛЬНОЮ ПЛОЩЕЮ 37,0 КВ.М</t>
  </si>
  <si>
    <t>м. ЛЬВІВ, вул. ГЕНЕРАЛА ЧУПРИНКИ, 105</t>
  </si>
  <si>
    <t>ДЕРЖАВНЕ ОКРЕМЕ ІНДИВІДУАЛЬНО ВИЗНАЧЕНЕ МАЙНО - ЧАСТИНА НЕЖИТЛОВОГО ПРИМІЩЕННЯ ПЛОЩЕЮ 4,0КВ.М, ЩО РОЗМІЩЕНЕ НА ПЕРШОМУ ПОВЕРСІ (ВЕСТИБЮЛЬ) ДВОПОВЕРХОВОГО ХІМІЧНОГО КОРПУСУ</t>
  </si>
  <si>
    <t>168</t>
  </si>
  <si>
    <t>НЕРУХОМЕ ДЕРЖАВНЕ МАЙНО ЗАГ. ПЛ. 129,3КВ.М, А САМЕ: ВБУДОВАНЕ НЕЖИТЛОВЕ ПРИМІЩЕННЯ (№8) ПЛ. 33,6КВ.М, ЯКЕ РОЗМІЩЕНЕ НА 1 ПОВЕРСІ, ТА ВБУДОВАНІ НЕЖИТЛОВІ ПРИМІЩЕННЯ (№№64, 65, 65А, 66, 66А, 67, 67А, 68, 68А), ЯКІ РОЗМІЩЕНІ НА 2 ПОВЕРСІ 5-ПОВЕРХОВОЇ БУДІВЛІ</t>
  </si>
  <si>
    <t>173</t>
  </si>
  <si>
    <t>ТОВАРИСТВО "ЗЕЛЕНИЙ ХРЕСТ"</t>
  </si>
  <si>
    <t>45-Розміщення пунктів продажу лотерейних білетів, пунктів обміну валюти </t>
  </si>
  <si>
    <t>ТОВАРИСТВО З ОБМЕЖЕНОЮ ВІДПОВІДАЛЬНІСТЮ "ХЕНДЛІНГОВА КОМПАНІЯ "АВІАСЕРВІС"</t>
  </si>
  <si>
    <t>ДЕРЖАВНЕ НЕРУХОМЕ МАЙНО - НЕЖИТЛОВІ ПРИМІЩЕННЯ №№8,9 ЗАГ.ПЛ.28,5 КВ.М , ЯКІ РОЗТАШОВАНІ У НЕЖИТЛОВІЙ ОДНОПОВЕРХОВІЙ АДМІН.БУДІВЛІ  ВДСП І АБ (під літ."Г-1") ДП "МІЖН. АЕРОПОРТ ЛЬВІВ"ім.ДАНИЛА  ГАЛИЦЬКОГО"</t>
  </si>
  <si>
    <t>СТРИЙСЬКИЙ МІСЦЕВИЙ ЦЕНТР З НАДАННЯ БЕЗОПЛАТНОЇ ВТОРИННОЇ ПРАВОВОЇ ДОПОМОГИ</t>
  </si>
  <si>
    <t>ДЕРЖАВНЕ НЕРУХОМЕ МАЙНО - НЕЖИТЛОВІ ВБУДОВАНІ ПРИМІЩЕННЯ №№2-12 ЗАГ.ПЛ.155,8 КВ.М НА ПЕРШОМУ ПОВЕРСІ БУДІВЛІ</t>
  </si>
  <si>
    <t>Львівська обл., м. Стрий, вул. О.БАЧИНСЬКОЇ, 1А</t>
  </si>
  <si>
    <t>БУСЬКИЙ МІСЦЕВИЙ ЦЕНТР З НАДАННЯ БЕЗОПЛАТНОЇ ВТОРИННОЇ ПРАВОВОЇ ДОПОМОГИ</t>
  </si>
  <si>
    <t>ДЕРЖАВНЕ НЕРУХОМЕ МАЙНО - НЕЖИТЛОВІ ВБУДОВАНІ ПРИМІЩЕННЯ №№2,3,4,7 ЗАГ.ПЛ.60 КВ.М НА ПЕРШОМУ ПОВЕРСІ БУДІВЛІ</t>
  </si>
  <si>
    <t>Львівська обл., Буський р-н, м. Буськ, вул. ПЕТРУШЕВИЧА, 8</t>
  </si>
  <si>
    <t>ДЕРЖАВНЕ НЕРУХОМЕ МАЙНО - НЕЖИТЛОВІ ВБУДОВАНІ ПРИМІЩЕННЯ ЗАГ.ПЛ.84,23 КВ.М (65,54 КВ.М ВБУДОВ.НЕЖИТЛОВ.ВИРОБНИЧЕ ПРИМ. НА ПЕРШОМУ ПОВ. БУДІВЛІ РЕМ.-МЕХАНІЧНОЇ ДІЛЬНИЦІ ТА 18,69 КВ.М ВБУД.НЕЖИТЛ.ПРИМ. В ПОБУТОВОМУ ПРИМ. ЛІСОПИЛЬНОЇ ДІЛЬНИЦІ</t>
  </si>
  <si>
    <t>ГРОМАДСЬКА ОРГАНІЗАЦІЯ "ДОБРОБУТ ЛЬВІВЩИНИ"</t>
  </si>
  <si>
    <t>ДЕРЖАВНЕ НЕРУХОМЕ МАЙНО - НЕЖИТЛОВІ ПРИМІЩЕННЯ №52, №74 ЗАГ.ПЛ.31,7 КВ.М, ЩО ЗНАХОДИТЬСЯ НА ДРУГОМУ ПОВЕРСІ БУДІВЛІ</t>
  </si>
  <si>
    <t>УПРАВЛІННЯ ДЕРЖАВНОЇ КАЗНАЧЕЙСЬКОЇ СЛУЖБИ УКРАЇНИ У ПЕРЕМИШЛЯНСЬКОМУ РАЙОНІ  ЛЬВІВСЬКОЇ ОБЛАСТІ</t>
  </si>
  <si>
    <t>ДЕРЖАВНЕ НЕРУХОМЕ МАЙНО - НЕЖИТЛОВІ ПРИМІЩЕННЯ №№1-8,10 ЗАГ.ПЛ.184,1 КВ.М, РОЗМІЩЕНИХ НА ПЕРШОМУ ПОВЕРСІ ДВОПОВЕРХ. БУДІВЛІ</t>
  </si>
  <si>
    <t>Львівська обл., Перемишлянський р-н, м. Перемишляни, вул. ГАЛИЦЬКА, 28</t>
  </si>
  <si>
    <t>ДЕРЖАВНЕ НЕРУХОМЕ МАЙНО - НЕЖИТЛОВІ ПРИМІЩЕННЯ (к.№№207-2014) ЗАГ.ПЛ.242,8 КВ.М, РОЗМІЩЕНІ НА ТРЕТЬОМУ ПОВЕРСІ 2-4-х ПОВЕРХОВОЇ БУДІВЛІ</t>
  </si>
  <si>
    <t>ТОВАРИСТВО З ОБМЕЖЕНОЮ ВІДПОВІДАЛЬНІСТЮ "ПІЛОТ"</t>
  </si>
  <si>
    <t>ДЕРЖАВНЕ НЕРУХОМЕ МАЙНО - ЧАСТИНА НЕЖИТЛОВОГО ВБУДОВАНОГО ПРИМІЩЕННЯ ЗАГ.ПЛ.4 КВ.М, РОЗМІЩЕНОГО НА ПЕРШОМУ ПОВЕРСІ БУДІВЛІ ЛІТЕРА Б-3 НОВИЙ АЕРОВОКЗАЛ</t>
  </si>
  <si>
    <t>м. ЛЬВІВ, вул.  ЛЮБІНСЬКА, 168</t>
  </si>
  <si>
    <t>ДЕРЖАВНЕ НЕРУХОМЕ МАЙНО - НЕЖИТЛОВЕ ПРИМІЩЕННЯ ЗАГ.ПЛ.19 КВ.М, РОЗМІЩЕНЕ У ПІДВАЛІ НАВЧАЛЬНОГО КОРПУСУ ЛНУ ІМ.ФРАНКА</t>
  </si>
  <si>
    <t>м. ЛЬВІВ, вул. СІЧОВИХ СТРІЛЬЦІВ, 19</t>
  </si>
  <si>
    <t>ТОВАРИСТВО З ОБМЕЖЕНОЮ ВІДПОВІДАЛЬНІСТЮ "УКРАЇНСЬКА  ХЕНДЛІНГОВА  КОМПАНІЯ"</t>
  </si>
  <si>
    <t>ДЕРЖАВНЕ НЕРУХОМЕ МАЙНО - НЕЖИТЛОВЕ ПРИМІЩЕННЯ ЗАГ.ПЛ.17 КВ.М РОЗМІЩЕНЕ НА ДРУГОМУ ПОВЕРСІ БУДІВЛІ ПІД ЛІТЕРОЮ "Б-3" НОВИЙ АЕРОВОКЗАЛ ДП "МІЖН. АЕРОПОРТ"ЛЬВІВ"</t>
  </si>
  <si>
    <t>ДЕРЖАВНЕ НЕРУХОМЕ МАЙНО - НЕЖИТЛОВЕ ПРИМІЩЕННЯ, ЗАГ.ПЛ.19,8 КВ.М, ЯКЕ РОЗМІЩЕНЕ В АДМІНБУДИНКУ МИТНОГО ПОСТА "СОКАЛЬ"</t>
  </si>
  <si>
    <t>ДЕРЖАВНЕ НЕРУХОМЕ МАЙНО - НЕЖИТЛОВЕ ПРИМІЩЕННЯ ЗАГ.ПЛ.7,9 КВ.М, ЯКЕ РОЗМІЩЕНЕ В АДМІНБУДИНКУ МИТНОГО ПОСТА "СОКАЛЬ"</t>
  </si>
  <si>
    <t>ТОВАРИСТВО З ОБМЕЖЕНОЮ ВІДПОВІДАЛЬНІСТЮ "ОПТІМА-ЛІЗИНГ"</t>
  </si>
  <si>
    <t>ДЕРЖАВНЕ НЕРУХОМЕ МАЙНО - ЧАСТИНА НЕЖИТЛОВОГО ПРИМІЩЕННЯ, ЗАГ.ПЛ. 4 КВ.М, РОЗМІЩЕНОГО НА ПЕРШОМУ ПОВЕРСІ В БУДІВЛІ "Б-3"- НОВИЙ АЕРОВОКЗАЛ</t>
  </si>
  <si>
    <t>ДЕРЖАВНЕ НЕРУХОМЕ МАЙНО - ВБУДОВАНІ НЕЖИТЛОВІ ПРИМІЩЕННЯ (№333, №335) ЗАГ.ПЛ.59,5 КВ.М НА 6-МУ ПОВ. СЕМИПОВЕРХ. БУДІВЛІ ВИРОБН. КОРПУСУ</t>
  </si>
  <si>
    <t>ПРИВАТНЕ ПІДПРИЄМСТВО "НОВИЙ СВІТ"</t>
  </si>
  <si>
    <t>ДЕРЖАВНЕ НЕРУХОМЕ МАЙНО - НЕЖИТЛОВІ ВБУДОВАНІ ПРИМІЩЕННЯ ЗАГ.ПЛ.161,6 КВ.М, ЯКІ ЗНАХОДЯТЬСЯ НА ПЕРШОМУ ПОВЕРСІ ОДНОПОВЕРХОВОЇ БУДІВЛІ</t>
  </si>
  <si>
    <t>ДЕРЖАВНЕ НЕРУХОМЕ МАЙНО - ЧАСТИНА НЕЖИТЛОВОГО ВБУДОВАНОГО ПРИМІЩЕННЯ ЗАГ.ПЛ. 4 КВ.М, РОЗМІЩЕНОГО НА ПЕРШОМУ ПОВЕРСІ БУДІВЛІ ЛІТЕРА Б-3  НОВИЙ АЕРОВОКЗАЛ</t>
  </si>
  <si>
    <t>ПРИВАТНЕ ПІДПРИЄМСТВО "ДРОГОБИЦЬКИЙ НАВЧАЛЬНИЙ ЦЕНТР АВТОМОБІЛЬНОЇ СПРАВИ"</t>
  </si>
  <si>
    <t>ДЕРЖАВНЕ НЕРУХОМЕ МАЙНО - НЕЖИТЛОВІ ПРИМІЩЕННЯ ЗАГ.ПЛ.167 КВ.М, ЯКІ ЗНАХОДЯТЬСЯ НА ЧЕТВЕРТОМУ  ПОВЕРСІ БУДІВЛІ</t>
  </si>
  <si>
    <t>ДЕРЖАВНЕ НЕРУХОМЕ МАЙНО - ЧАСТИНА ВБУДОВАНОГО НЕЖИТЛОВОГО ПРИМІЩЕННЯ ЗАГ.ПЛ.80 КВ.М, РОЗТАШОВАНОГО НА ТРЕТЬОМУ ПОВЕРСІ ТРИПОВЕРХОВОЇ БУДІВЛІ ПІД ЛІТ."Б-3" НОВИЙ АЕРОВОКЗАЛ ДП "МІЖНАРОДН. АЕРОП."ЛЬВІВ" ІМ.Д.ГАЛИЦЬКОГО"</t>
  </si>
  <si>
    <t>ДЕРЖАВНЕ НЕРУХОМЕ МАЙНО - ЧАСТИНА НЕЖИТЛОВОГО ПРИМІЩЕННЯ ЗАГ.ПЛ. 11,6 КВ.М, РОЗМІЩЕНОГО НА ДРУГОМУ ПОВЕРСІ СТОМАТОЛОГІЧНОГО МЕДИЧНОГО ЦЕНТРУ ЛМНУ ІМ.Д.ГАЛИЦЬКОГО</t>
  </si>
  <si>
    <t>ПРИВАТНЕ АКЦІОНЕРНЕ ТОВАРИСТВО "КИЙ АВІА"</t>
  </si>
  <si>
    <t>ДЕРЖАВНЕ НЕРУХОМЕ МАЙНО - ЧАСТИНА НЕЖИТЛ. ПРИМІЩ. ПЛ.4 КВ.М, ЩО РОЗТАШОВАНЕ НА ПЕРШОМУ ПОВ.БУДІВЛІ ПІД ЛІТ."Б-3" НОВИЙ АЕРОВОКЗАЛ ДП "МІЖНАРОДНИЙ АЕРОПОРТ ЛЬВІВ" ІМ.Д.ГАЛИЦЬКОГО</t>
  </si>
  <si>
    <t>ДЕРЖАВНЕ НЕРУХОМЕ МАЙНО - ЧАСТИНА НЕЖИТЛОВОГО ПРИМІЩЕННЯ №1 ПЛОЩЕЮ 1.2КВ.М, РОЗТАШОВАНОГО НА ПЕРШОМУ ПОВЕРСІ БУДІВЛІ</t>
  </si>
  <si>
    <t>ДЕРЖАВНЕ НЕРУХОМЕ МАЙНО - ЧАСТИНА ДАХУ ЗАГАЛЬНОЮ ПЛОЩЕЮ 22,14КВ.М ТА ЧАСТИНА НЕЖИТЛОВОГО ВБУДОВАНОГО ПРИМІЩЕННЯ №177 ЗАГАЛЬНОЮ ПЛОЩЕЮ 7,59КВ.М, РОЗМІЩЕНОГО НА 12 ТЕХНІЧНОМУ ПОВЕРСІ БУДІВЛІ</t>
  </si>
  <si>
    <t>46</t>
  </si>
  <si>
    <t>ПРИВАТНЕ НАУКОВО-ВИРОБНИЧЕ ПІДПРИЄМСТВО "ЯР-СТЕП"</t>
  </si>
  <si>
    <t>ДЕРЖАВНЕ НЕРУХОМЕ МАЙНО  -  НЕЖИТЛОВІ ВБУДОВАНІ ПРИМІЩЕННЯ НА ТРЕТЬОМУ ПОВЕРСІ В ЧОТИРИПОВЕРХОВІЙ АДМІНІСТРАТИВНІЙ БУДІВЛІ ЗАГАЛЬНОЮ ПЛОЩЕЮ 48,43КВ.М</t>
  </si>
  <si>
    <t>НЕРУХОМЕ ДЕРЖАВНЕ МАЙНО - ВБУДОВАНЕ НЕЖИТЛОВЕ ПРИМІЩЕННЯ (№14) ЗАГАЛЬНОЮ ПЛОЩЕЮ 15,3КВ.М, ЯКЕ РОЗМІЩЕНЕ НА 2-МУ ПОВЕРСІ 3-ПОВЕРХОВОЇ БУДІВЛІ</t>
  </si>
  <si>
    <t>ДОЧІРНЄ ПІДПРИЄМСТВО "ЛЬВІВСЬКИЙ ОБЛАВТОДОР" ВАТ "ДЕРЖАВНА АКЦІОНЕРНА КОМПАНІЯ "АВТОМОБІЛЬНІ ДОРОГИ УКРАЇНИ"</t>
  </si>
  <si>
    <t>ДЕРЖАВНЕ НЕРУХОМЕ МАЙНО - ВБУДОВАНІ НЕЖИТЛОВІ ПРИМІЩЕННЯ (№№91А; 91-101;117-119) ЗАГАЛЬНОЮ ПЛОЩЕЮ 331,9 КВ.М, ЯКІ РОЗМІЩЕНІ НА 3 ПОВЕРСІ П'ЯТИПОВЕРХОВОЇ БУДІВЛІ</t>
  </si>
  <si>
    <t>50</t>
  </si>
  <si>
    <t>ДЕРЖАВНЕ НЕРУХОМЕ МАЙНО - ВБУДОВАНІ НЕЖИТЛОВІ ПРИМІЩЕННЯ (№295, №295А) ЗАГАЛЬНОЮ ПЛОЩЕЮ 20,0КВ.М, ЩО ЗНАХОДЯТЬСЯ НА ШОСТОМУ ПОВЕРСІ ВИРОБНИЧОГО КОРПУСУ</t>
  </si>
  <si>
    <t>10-Розміщення комп'ютерних клубів та інтернет-кафе </t>
  </si>
  <si>
    <t>ДЕРЖАВНЕ НЕРУХОМЕ МАЙНО - ЧАСТИНА ПОВЕРХНІ ДИМОВОЇ ТРУБИ ПЛОЩЕЮ 27,7КВ.М ТА ЧАСТИНА АСФАЛЬТОБЕТОННОЇ ПЛОЩАДКИ ПЛОЩЕЮ 12,75КВ.М (ЗАГАЛЬНОЮ ПЛОЩЕЮ 40,45КВ.М)</t>
  </si>
  <si>
    <t>Львівська обл., Городоцький р-н, смт Великий Любінь, вул. ЛЬВІВСЬКА, 176</t>
  </si>
  <si>
    <t>ТОВАРИСТВО З ОБМЕЖЕНОЮ ВІДПОВІДАЛЬНІСТЮ "ІНТЕРНАЦІОНАЛЬНІ ТЕЛЕКОМУНІКАЦІЇ"</t>
  </si>
  <si>
    <t>ДЕРЖАВНЕ НЕРУХОМЕ МАЙНО - ЧАСТИНА ПОВЕРХНІ ЦЕГЛЯНОЇ ВОДОНАПІРНОЇ ВЕЖІ ПЛОЩЕЮ 53,44КВ.М ТА ЧАСТИНА АСФАЛЬТОБЕТОННОГО ПОКРИТТЯ ПЛОЩЕЮ 10,0КВ.М БІЛЯ ОСНОВИ ВЕЖІ</t>
  </si>
  <si>
    <t>Львівська обл., Жовківський р-н, м. Дубляни, вул. В. ВЕЛИКОГО, 2</t>
  </si>
  <si>
    <t>ДЕРЖАВНЕ НЕРУХОМЕ МАЙНО - ВБУДОВАНЕ НЕЖИТЛОВЕ ПРИМІЩЕННЯ №10 ЗАГАЛЬНОЮ ПЛОЩЕЮ 14,6КВ.М, ЯКЕ РОЗТАШОВАНЕ НА ПЕРШОМУ ПОВЕРСІ СТОМАТОЛОГІЧНОГО ЦЕНТРУ ЛІТ. А-5</t>
  </si>
  <si>
    <t>5-Розміщення торговельних об'єктів з продажу книг, газет і журналів, виданих українською мовою ; 10-Розміщення торговельних об'єктів з продажу книг, газет і журналів, виданих іноземними мовами ; 18-Розміщення торговельних об'єктів з продажу непродовольчих товарів, алкогольних та тютюнових виробів </t>
  </si>
  <si>
    <t>ДЕРЖАВНЕ НЕРУХОМЕ МАЙНО - ЧАСТИНУ ДАХУ (54,3КВ.М) ТА ТЕХНІЧНОГО ПОВЕРХУ (5,7КВ.М) 4-ПОВЕРХОВОЇ БУДІВЛІ ПАЛАЦУ СПОРТУ НАВЧАЛЬНО-СПОРТИВНОГОСТУДЕНТСЬКОГО КОМПЛЕКСУ "ПОЛІТЕХНІК" ЗАГАЛЬНОЮ ПЛОЩЕЮ 60,0КВ.М</t>
  </si>
  <si>
    <t>83</t>
  </si>
  <si>
    <t>ЛЬВІВСЬКА НАЦІОНАЛЬНА АКАДЕМІЯ МИСТЕЦТВ</t>
  </si>
  <si>
    <t>НЕРУХОМЕ ДЕРЖАВНЕ МАЙНО - ЧАСТИНА ВБУДОВАНОГО НЕЖИТЛОВОГО ПРИМІЩЕННЯ ЗАГ.ПЛ. 24,48 КВ.М, ЯКЕ ЗНАХОДИТЬСЯ НА 1-МУ ПОВЕРСІ НАВЧАЛЬНОГО КОРПУСУ</t>
  </si>
  <si>
    <t>м. ЛЬВІВ, вул. КУБІЙОВИЧА, 35</t>
  </si>
  <si>
    <t>18</t>
  </si>
  <si>
    <t>ПРИВАТНЕ ПІДПРИЄМСТВО  "ТУРИСТИЧНА КОМПАНІЯ "УКРАЇНА"</t>
  </si>
  <si>
    <t>ДЕРЖАНЕ НЕРУХОМЕ МАЙНО - ЧАСТИНА НЕЖИТЛОВОГО ПРИМІЩЕННЯ №74 (ФОЙЄ) ЗАГАЛЬНОЮ ПЛОЩЕЮ 2,0КВ.М, РОЗТАШОВАНОГО НА ПЕРШОМУ ПОВЕРСІ ЇДАЛЬНІ</t>
  </si>
  <si>
    <t>Львівська обл., м. Трускавець, вул. С.БАНДЕРИ, 71</t>
  </si>
  <si>
    <t>КОМУНАЛЬНЕ НЕКОМЕРЦІЙНЕ ПІДПРИЄМСТВО "ДЕСЯТА МІСЬКА ЛІКАРНЯ М.ЛЬВОВА"</t>
  </si>
  <si>
    <t>НЕРУХОМЕ ДЕРЖАВНЕ МАЙНО - НЕЖИТЛОВЕ ВБУДОВАНЕ ПРИМІЩЕННЯ ЗАГ.ПЛ.38,6 КВ.М, ЯКЕ РОЗТАШОВАНЕ НА ПЕРШОМУ ПОВЕРСІ В АДМІН.-ГОСПОДАРСЬКІЙ БУДІВЛІ ТЕАТРУ.</t>
  </si>
  <si>
    <t>м. ЛЬВІВ, вул. ЛЕСІ УКРАЇНКИ, 1</t>
  </si>
  <si>
    <t>ДЕРЖАВНИЙ ВИЩИЙ НАВЧАЛЬНИЙ ЗАКЛАД "ДРОГОБИЦЬКИЙ МЕХАНІКО-ТЕХНОЛОГІЧНИЙ КОЛЕДЖ"</t>
  </si>
  <si>
    <t>ДЕРЖАВНЕ НЕРУХОМЕ МАЙНО - ЧАСТИНА ВБУДОВАНОГО НЕЖИТЛОВОГО ПРИМІЩЕННЯ ЗАГ.ПЛ.1 КВ.М НА ПЕРШОМУ ПОВЕРСІ НАВЧАЛЬНОГО КОРПУСУ №1.</t>
  </si>
  <si>
    <t>Львівська обл., м. Дрогобич, вул. РАНЕВИЦЬКА, 12</t>
  </si>
  <si>
    <t>ДЕРЖАВНЕ  НЕРУХОМЕ МАЙНО - ЧАСТИНА БОЙЛЕРНОЇ ПЛ. 78,4 КВ.М, ЯКА ЗНАХОДИТЬСЯ НА 1-МУ ПОВЕРСІ БУДІВЛІ ЛІТ. "А-2".</t>
  </si>
  <si>
    <t>м. ЛЬВІВ, вул. ПРИРОДНА , 19</t>
  </si>
  <si>
    <t>ЛЬВІВСЬКИЙ НАУКОВО-ДОСЛІДНИЙ ЕКСПЕРТНО-КРИМІНАЛІСТИЧНИЙ ЦЕНТР МВС УКРАЇНИ</t>
  </si>
  <si>
    <t>ДЕРЖАВНЕ НЕРУХОМЕ МАЙНО - НЕЖИТЛОВІ ПРИМІЩЕННЯ КОМПЛЕКСУ АДМІНІСТРАТИВНИХ БУДІВЕЛЬ (літ. А-2, А-3 ) НА ПЕРШОМУ ПОВЕРСІ ЗАГ.ПЛ. 29 КВ.М (каб. №19 пл.16,1 кв.м та каб.№20 пл.12,9 кв.м).</t>
  </si>
  <si>
    <t>ТОВАРИСТВО З ОБМЕЖЕНОЮ ВІДПОВІДАЛЬНІСТЮ "СПАРТАК"</t>
  </si>
  <si>
    <t>ДЕРЖАВНЕ НЕРУХОМЕ МАЙНО - НЕЖИТЛОВІ ВБУДОВАНІ ПРИМІЩЕННЯ (№№29-31, 26, 25, 15, 14, 13 (частина 8,6 кв.м) ЗАГ.ПЛ. 147 КВ.М , ЯКІ ЗНАХОДЯТЬСЯ НА ЦОКОЛЬНОМУ ПОВЕРСІ БУДІВЛІ ГУРТОЖИТКУ (літ. А-6").</t>
  </si>
  <si>
    <t>м. ЛЬВІВ, вул. ГЕН.ЧУПРИНКИ, 114</t>
  </si>
  <si>
    <t>ДЕРЖАВНЕ НЕРУХОМЕ МАЙНО - ЧАСТИНА ВБУДОВАНИХ НЕЖИТЛОВИХ ПРИМІЩЕНЬ (№37 б, пл.2 кв.м та №37 в, пл.1 кв.м). ЗАГ.ПЛ. 3 КВ.М, РОЗМІЩЕНИХ НА ПЕРШОМУ ПОВЕРСІ (ВЕСТИБЮЛІ) БУДІВЛІ СТУДЕНТСЬКОГО КОМБІНАТУ  ХАРЧУВАННЯ (КОРПУС №26)</t>
  </si>
  <si>
    <t>ДЕРЖАВНЕ НЕРУХОМЕ МАЙНО - ВИРОБНИЧА ПЛОЩАДКА ЗАГАЛЬНОЮ ПЛОЩЕЮ 85,4КВ.М</t>
  </si>
  <si>
    <t>ЕНЕРГЕТИЧНА МИТНИЦЯ ДЕРЖМИТСЛУЖБИ</t>
  </si>
  <si>
    <t>ДЕРЖАВНЕ НЕРУХОМЕ МАЙНО - НЕЖИТЛОВІ ПРИМІЩЕННЯ ЗАГ. ПЛОЩЕЮ 105,7КВ.М, А САМЕ: КАБІНЕТІВ №№3, 6, 80, 81, 82, 85, 86</t>
  </si>
  <si>
    <t>м. ЛЬВІВ, вул. ГОРОДОЦЬКА, 369</t>
  </si>
  <si>
    <t>ДЕРЖАВНЕ НЕРУХОМЕ МАЙНО - НЕЖИТЛОВІ ПРИМІЩЕННЯ №№1-5 ТА №№10-20, ЗАГАЛЬНОЮ ПЛОЩЕЮ 270,7КВ.М, ЩО ЗНАХОДЯТЬСЯ НА ПЕРШОМУ ПОВЕРСІ БУДІВЛІ "А-2"</t>
  </si>
  <si>
    <t>Львівська обл., м. Дрогобич, вул. ШЕВЧЕНКА, 24</t>
  </si>
  <si>
    <t>ДЕРЖАВНЕ НЕРУХОМЕ МАЙНО - НЕЖИТЛОВІ ПРИМІЩЕННЯ: ПІДВАЛЬНЕ ПРИМІЩЕННЯ №4 (ПЛОЩА 14КВ.М), ПРИМІЩЕННЯ 1-ГО ПОВЕРХУ №5 (ПЛОЩЕЮ65,1КВ.М) №6 (ПЛОЩЕЮ 61,8КВ.М), ПРИІЩЕННЯ 2-ГО ПОВЕРХУ №8 (ПЛОЩЕЮ 19,9КВ.М) ТА №9 (ПЛОЩЕЮ 15КВ.М) ЗАГ. ПЛОЩЕЮ 175,8КВ.М</t>
  </si>
  <si>
    <t>Львівська обл., Кам'янка-Бузький р-н, смт Добротвір, вул. ОЗЕРНА, 5</t>
  </si>
  <si>
    <t>ДЕРЖАВНЕ НЕРУХОМЕ МАЙНО ЗАГАЛЬНОЮ ПЛОЩЕЮ 4,0КВ.М, ЩО РОЗМІЩЕНЕ НА ПЕРШОМУ ПОВЕРСІ НОВОГО АЕРОВОКЗАЛУ ДП "МІЖНАРОДНИЙ АЕРОПОРТ "ЛЬВІВ"</t>
  </si>
  <si>
    <t>ТОВАРИСТВО З ОБМЕЖЕНОЮ ВІДПОВІДАЛЬНІСТЮ "МОНАРХ ЕІРКРАФТ ЕНДЖІНІРІНГ УКРАЇНА"</t>
  </si>
  <si>
    <t>ДЕРЖАВНЕ НЕРУХОМЕ МАЙНО - НЕЖИТЛОВІ ПРИМІЩЕННЯ (КІМН. №№16, 17), ЗАГАЛЬНОЮ ПЛОЩЕЮ 19.2КВ.М, ЯКІ РОЗТАШОВАНІ НА ПЕРШОМУ ПОВЕРСІ НЕЖИТЛОВОЇ БУДІВЛІ ПІД ЛІТЕРОЮ "РІІ-1"-АДМІНІСТРАТИВНА БУДІВЛЯ ВДСП І АБ</t>
  </si>
  <si>
    <t>15-Розміщення офісних приміщень </t>
  </si>
  <si>
    <t>ПРИВАТНА ФІРМА НАУКОВО-ВИРОБНИЧЕ ПІДПРИЄМСТВО "КОМТЕХ-ПЛЮС"</t>
  </si>
  <si>
    <t>ДЕРЖАВНЕ НЕРУХОМЕ МАЙНО - ЧАСТИНА БІЧНОГО ФАСАДУ ТА ПАРАПЕТУ ЗАГ.ПЛ.73,4  КВ.М.</t>
  </si>
  <si>
    <t>ДЕРЖАВНЕ НЕРУХОМЕ МАЙНО - НЕЖИТЛОВЕ ПРИМІЩЕННЯ ПЛ.9,9 КВ.М, ЯКЕ ЗНАХОДИТЬСЯ НА ДРУГОМУ ПОВЕРСІ БУДІВЛІ.</t>
  </si>
  <si>
    <t>Львівська обл., Сколівський р-н, м. Сколе, вул. СТРИЙСЬКА, 30 а</t>
  </si>
  <si>
    <t>ФЕРМЕРСЬКЕ ГОСПОДАРСТВО "ХРИСТИНА"</t>
  </si>
  <si>
    <t>ДЕРЖАВНЕ НЕРУХОМЕ МАЙНО - НЕЖИТЛОВЕ ПРИМІЩЕННЯ №25 ЗАГ.ПЛ.8,8 КВ.М, ЯКЕ РОЗМІЩЕНЕ НА ДРУГОМУ ПОВЕРСІ БУДІВЛІ.</t>
  </si>
  <si>
    <t>ДЕРЖАВНЕ НЕРУХОМЕ МАЙНО - НЕЖИТЛОВЕ ПРИМІЩЕННЯ ЗАГ.ПЛ.98,3 КВ.М, ЯКЕ ЗНАХОДИТЬСЯ В ОДНОПОВЕРХОВІЙ МЕТАЛЕВІЙ СПОРУДІ ВИРОБНИЧОЇ МАЙСТЕРНІ.</t>
  </si>
  <si>
    <t>ДЕРЖАВНЕ НЕРУХОМЕ МАЙНО - НЕЖИТЛОВІ ПРИМІЩЕННЯ (кімн.№№09,10,11) ЗАГ.ПЛ.28,4 КВ.М, РОЗМІЩЕНІ  НА ПЕРШОМУ ПОВЕРСІ БУДІВЛІ ЕЛЕКТРОДІЛЬНИЦІ ЕМВ, КОМПРЕСОРНОЇ, ПРАЛЬНІ, ВОДОКАЧКИ (літ. "Ж-1") АДМІН. КОРПУСУ З ВИРОБНИЦТВА.</t>
  </si>
  <si>
    <t>ТОВАРИСТВО З ОБМЕЖЕНОЮ ВІДПОВІДАЛЬНІСТЮ "ЗАХІДЗЕМЛЕПРОЕКТ ПЛЮС"</t>
  </si>
  <si>
    <t>ДЕРЖАВНЕ НЕРУХОМЕ МАЙНО - ВБУДОВАНЕ НЕЖИТЛОВЕ ПРИМІЩЕННЯ №5 ПЛ.47,2 КВ.М, ЩО РОЗТАШОВАНЕ НА ПЕРШОМУ ПОВЕРСІ БУДІВЛІ.</t>
  </si>
  <si>
    <t>ДЕРЖАВНЕ НЕРУХОМЕ МАЙНО - ЧАСТИНА ВБУДОВАНОГО НЕЖИТЛОВОГО ПРИМІЩЕННЯ ЗАГ.ПЛ.1,5 КВ.М, ЯКЕ РОЗТАШОВАНЕ У ВЕСТИБЮЛІ БУДІВЛІ КОРПУСУ №28 (студентська бібліотека).</t>
  </si>
  <si>
    <t>ДЕРЖАВНЕ НЕРУХОМЕ МАЙНО - ВБУЛОВАНІ НЕЖИТЛОВІ ПРИМІЩЕННЯ №156, №156 а ЗАГ.ПЛ.25,7 КВ.М, ЯКІ РОЗТАШОВАНІ НА ДЕВ"ЯТОМУ  ПОВЕРСІ ДВАНАДЦЯТИПОВЕРХОВОЇ БУДІВЛІ.</t>
  </si>
  <si>
    <t>ПРИВАТНЕ ПІДПРИЄМСТВО "ФОЛЬГА-СЕРВІС"</t>
  </si>
  <si>
    <t>ДЕРЖАВНЕ НЕРУХОМЕ МАЙНО - НЕЖИТЛОВІ ПРИМІЩЕННЯ ЗАГ.ПЛ.919,93 КВ.М, ЯКІ РОЗМІЩЕНІ В ВИРОБНИЧОМУ КОРПУСІ.</t>
  </si>
  <si>
    <t>ДЕРЖАВНЕ ПІДПРИЄМСТВО "ДОКУМЕНТ"</t>
  </si>
  <si>
    <t>ДЕРЖАВНЕ НЕРУХОМЕ МАЙНО - НЕЖИТЛОВЕ ПРИМІЩЕННЯ (гаражний бокс №4) ЗАГ.ПЛ.46,1 КВ.М, РОЗМІЩЕНЕ НА ПЕРШОМУ ПОВЕРСІ БУДІВЛІ ПІД ЛІТ."Л-1".</t>
  </si>
  <si>
    <t>ГРОМАДСЬКА ОРГАНІЗАЦІЯ "ФЕДЕРАЦІЯ БАСКЕТБОЛУ ЛЬВІВЩИНИ"</t>
  </si>
  <si>
    <t>ДЕРЖАВНЕ НЕРУХОМЕ МАЙНО - НЕЖИТЛОВЕ ПРИМІЩЕННЯ ЗАГ.ПЛ.17,3 КВ.М, ЩО ЗНАХОДИТЬСЯ НА ТРЕТЬОМУ ПОВЕРСІ БУДІВЛІ.</t>
  </si>
  <si>
    <t>ДЕРЖАВНЕ НЕРУХОМЕ МАЙНО - НЕЖИТЛОВІ ПРИМІЩЕННЯ ЗАГ.ПЛ.108,1 КВ.М, РОЗМІЩЕНІ НА 2-МУ ПОВЕРСІ (блок "Б") ПРИМІЩЕННЯ.</t>
  </si>
  <si>
    <t>Львівська обл., Жидачівський р-н, м. Жидачів, вул. ВОКЗАЛЬНА, 6</t>
  </si>
  <si>
    <t>ПРИВАТНЕ ПІДПРИЄМСТВО "АК СЕРВІС"</t>
  </si>
  <si>
    <t>ДЕРЖАВНЕ НЕРУХОМЕ МАЙНО - НЕЖИТЛОВІ ПРИМІЩЕННЯ ЗАГ.ПЛ.101,1 КВ.М, ЯКІ РОЗТАШОВАНІ НА ПЕРШОМУ ПОВЕРСІ АДМІНІСТРАТИВНОЇ БУДІВЛІ.</t>
  </si>
  <si>
    <t>м. ЛЬВІВ, вул. КОПИСТИНСЬКОГО, 10</t>
  </si>
  <si>
    <t>ДЕРЖАВНЕ НЕРУХОМЕ МАЙНО - ЧАСТИНА ДАХУ БУДІВЛІ ГУРТОЖИТКУ ЗАГ.ПЛ.5 КВ.М.</t>
  </si>
  <si>
    <t>ДЕРЖАВНЕ НЕРУХОМЕ МАЙНО - ЧАСТИНА НЕЖИТЛОВОГО ПРИМІЩЕННЯ ЗАГ.ПЛ.50 КВ.М, ЯКЕ РОЗТАШОВАНЕ НА ТРЕТЬОМУ ПОВЕРСІ БУДІВЛІ "Б-3" - НОВИЙ АЕРОВОКЗАЛ ДП"МА ЛЬВІВ"</t>
  </si>
  <si>
    <t>ТЕРИТОРІАЛЬНЕ УПРАВЛІННЯ ДЕРЖАВНОГО БЮРО РОЗСЛІДУВАНЬ, РОЗТАШОВАНЕ У МІСТІ ЛЬВОВІ</t>
  </si>
  <si>
    <t>ДЕРЖАВНЕ НЕРУХОМЕ МАЙНО - НЕЖИТЛОВІ ПРИМІЩЕННЯ ЗАГ.ПЛ.1568,05 КВ.М , ЩО ЗНАХОДЯТЬСЯ НА ПЕРШОМУ ТА ДРУГОМУ ПОВЕРХАХ ЛАБОРАТОРНОГО КОРПУСУ.</t>
  </si>
  <si>
    <t>ДЕРЖАВНЕ НЕРУХОМЕ МАЙНО - ЧАСТИНА НЕЖИТЛОВОГО ВБУДОВАНОГО ПРИМІЩЕННЯ ПЛ. 3 КВ.М, РОЗМІЩЕНОГО НА ПЕРШОМУ ПОВЕРСІ НАВЧАЛЬНОГО КОРПУСУ.</t>
  </si>
  <si>
    <t>ДЕРЖАВНЕ НЕРУХОМЕ МАЙНО - ВІДОСОБЛЕНИЙ МЕТАЛЕВИЙ СКЛАД ПЛ. 148,6 КВ.М.</t>
  </si>
  <si>
    <t>ГОЛОВНИЙ ЦЕНТР ОПЕРАТИВНО-ТЕХНІЧНИХ ЗАХОДІВ ДЕРЖАВНОЇ ПРИКОРДОННОЇ СЛУЖБИ УКРАЇНИ (військова частина 1484)</t>
  </si>
  <si>
    <t>НЕРУХОМЕ ДЕРЖАВНЕ МАЙНО - НЕЖИТЛОВІ ПРИМІЩЕННЯ №195, №196 ЗАГ.ПЛ. 150,9 КВ.М, ЯКІ РОЗТАШОВАНІ НА ЧЕТВЕРТОМУ ПОВЕРСІ БУДІВЛІ.</t>
  </si>
  <si>
    <t>м. ЛЬВІВ, вул. ГЕН.ЧУПРИНКИ, 71</t>
  </si>
  <si>
    <t>ДЕРЖАВНЕ НЕРУХОМЕ МАЙНО - НЕЖИТЛОВЕ ПРИМІЩЕННЯ №8 ЗАГ.ПЛ.12,9 КВ.М, ЩО ЗНАХОДЯТЬСЯ НА ПЕРШОМУ ПОВЕРСІ БУДІВЛІ.</t>
  </si>
  <si>
    <t>ДЕРЖАВНЕ НЕРУХОМЕ МАЙНО - НЕЖИТЛОВІ ПРИМІЩЕННЯ В БУДІВЛІ АВТОГАРАЖА ПЛ.153,7 КВ.М ТА НЕЖИТЛОВЕ ПРИМІЩЕННЯ В БУДІВЛІ МАТЕРІАЛЬНОГО СКЛАДУ ПЛ.97,5 КВ.М ЗАГ. ПЛ. 251,2 КВ.М, ЩО РОЗТАШОВАНІ НА ПЕРШОМУ ПОВЕРСІ БУДІВЛІ ПІД ЛІТ. "Ж-1".</t>
  </si>
  <si>
    <t>ЗАХІДНИЙ ОФІС ДЕРЖАУДИТСЛУЖБИ</t>
  </si>
  <si>
    <t>ВІДДІЛ ОСВІТИ СТАРОСАМБІРСЬКОЇ РАЙОННОЇ ДЕРЖАВНОЇ АДМІНІСТРАЦІЇ</t>
  </si>
  <si>
    <t>ДЕРЖАВНЕ НЕРУХОМЕ МАЙНО - НЕЖИТЛОВІ ВБУДОВАНІ ПРИМІЩЕННЯ ПЛ. 52,9 КВ.М НА ТРЕТЬОМУ ПОВЕРСІ БУДІВЛІ.</t>
  </si>
  <si>
    <t>Львівська обл., Старосамбірський р-н, м. Старий Самбір, вул. ЛЕВА ГАЛИЦЬКОГО, 88</t>
  </si>
  <si>
    <t>ДЕРЖАВНЕ НЕРУХОМЕ МАЙНО - НЕЖИТЛОВІ ПРИМІЩЕННЯ №№10,11 ЗАГ.ПЛ.68,2 КВ.М, ЯКІ РОЗМІЩЕНІ НА ПЕРШОМУ ПОВЕРСІ БУДІВЛІ ЛІТЕРА "№10".</t>
  </si>
  <si>
    <t>Львівська обл., Яворівський р-н, смт Івано-Франкове, вул. ЯВОРІВСЬКА, 29</t>
  </si>
  <si>
    <t>ДЕРЖАВНЕ НЕРУХОМЕ МАЙНО - НЕЖИТЛОВЕ ПРИМІЩЕННЯ №89 ЗАГ.ПЛ.17,5 КВ.М НА ЦОКОЛЬНОМУ ПОВЕРСІ АДМІНІСТРАТИВНОЇ БУДІВЛІ ГУ ДФС У ЛЬВІВСЬКІЙ ОБЛАСТІ.</t>
  </si>
  <si>
    <t>ДЕРЖАВНЕ НЕРУХОМЕ МАЙНО - СКЛАД  ГСМ  ЛІТЕР"І-1" ЗАГ.ПЛ.36,4 КВ.М.</t>
  </si>
  <si>
    <t>ДЕРЖАВНЕ НЕРУХОМЕ МАЙНО - ЧАСТИНА ДАХУ БУДІВЛІ ДП "УКРСПИРТ" ЗАГ.ПЛ. 5 КВ.М.</t>
  </si>
  <si>
    <t>БЛАГОДІЙНА ОРГАНІЗАЦІЯ "ФОНД ДОПОМОГИ ПОСТРАЖДАЛИМ ВІД БОЙОВИХ ДІЙ, ІНВАЛІДАМ, ВЕТЕРАНАМ АТО"</t>
  </si>
  <si>
    <t>НЕРУХОМЕ ДЕРЖАВНЕ МАЙНО - НЕЖИТЛОВІ ПРИМІЩЕННЯ ЗАГАЛЬНОЮ ПЛОЩЕЮ 33,6КВ.М, ЩО ЗНАХОДЯТЬСЯ НА ТРЕТЬОМУ ПОВЕРСІ ДВОХ-ЧОТИРИПОВЕРХОВОЇ БУДІВЛІ</t>
  </si>
  <si>
    <t>ДЕРЖАВНИЙ ВИЩИЙ НАВЧАЛЬНИЙ ЗАКЛАД "ЧЕРВОНОГРАДСЬКИЙ ГІРНИЧО-ЕКОНОМІЧНИЙ КОЛЕДЖ"</t>
  </si>
  <si>
    <t>ДЕРЖАВНЕ НЕРУХОМЕ МАЙНО - ЧАСТИНА НЕЖИТЛОВОГО ВБУДОВАНОГО ПРИМІЩЕННЯ ПЛ. 1 КВ.М НА ПЕРШОМУ ПОВЕРСІ НАВЧАЛЬНО-ВИРОБНИЧОГО КОРПУСУ.</t>
  </si>
  <si>
    <t>Львівська обл., м. Червоноград, вул. В.СТУСА, 17</t>
  </si>
  <si>
    <t>ТОВАРИСТВО З ОБМЕЖЕНОЮ ВІДПОВІДАЛЬНІСТЮ "ІНТЕРОКО"</t>
  </si>
  <si>
    <t>ДЕРЖАВНЕ НЕРУХОМЕ МАЙНО ЗАГ.ПЛ.40 КВ.М, ЩО РОЗМІЩЕНЕ НА ТРЕТЬОМУ ПОВЕРСІ У НЕЖИТЛОВІЙ БУДІВЛІ ПІД ЛІТЕРОЮ "Б-3" НОВИЙ АЕРОВОКЗАЛ ДП "МІЖНАРОДНИЙ АЕРОПОРТ "ЛЬВІВ".</t>
  </si>
  <si>
    <t>ДЕРЖАВНЕ НЕРУХОМЕ МАЙНО - ЧАСТИНА НЕЖИТЛОВОГО ПРИМІЩЕННЯ , ЗАГ.ПЛ.7,67 КВ.М, ЩО ЗНАХОДИТЬСЯ В ПІДВАЛЬНОМУ ПРИМІЩЕННІ КОРПУСУ ПАТОЛОГІЧНОЇ АНАТОМІЇ.</t>
  </si>
  <si>
    <t>ТОВАРИСТВО З ОБМЕЖЕНОЮ ВІДПОВІДАЛЬНІСТЮ "РЕНОМЕ-ПАРТНЕР"</t>
  </si>
  <si>
    <t>НЕРУХОМЕ ДЕРЖАВНЕ МАЙНО - ЧАСТИНА НЕЖИТЛОВОГО ПРИМІЩЕННЯ ЗАГ.ПЛ. 63,8 КВ.М, ЯКЕ РОЗТАШОВАНЕ В БУДІВЛІ СКЛАДУ (літ.С-1).</t>
  </si>
  <si>
    <t>ОФІС ВЕЛИКИХ ПЛАТНИКІВ ПОДАТКІВ ДЕРЖАВНОЇ ПОДАТКОВОЇ СЛУЖБИ</t>
  </si>
  <si>
    <t>ДЕРЖАВНЕ НЕРУХОМЕ МАЙНО - НЕЖИТЛОВІ ПРИМІЩЕННЯ, ЯКІ ЗНАХОДЯТЬСЯ НА ШОСТОМУ ТА ДЕСЯТОМУ ПОВЕРХАХ БУДІВЛІ ПЛ.1520,4 КВ.М.</t>
  </si>
  <si>
    <t>ДЕРЖАВНЕ НЕРУХОМЕ МАЙНО - НЕЖИТЛОВІ ПРИМІЩЕННЯ ЗАГ.ПЛ.53,2 КВ.М,ЩО ЗНАХОДЯТЬСЯ В ПІДВАЛІ ГУРТОЖИТКУ №3.</t>
  </si>
  <si>
    <t>м. ЛЬВІВ, вул. ШІМЗЕРІВ, 5 а</t>
  </si>
  <si>
    <t>ДЕРЖАВНЕ НЕРУХОМЕ МАЙНО - ЧАСТИНА ТРУБИ КОТЕЛЬНІ ПЛ.5 КВ.М ТА ПЛОЩАДКА ПІД ОБЛАДНАННЯ БІЛЯ ТРУБИ КОТЕЛЬНІ ПЛ.25 КВ.М.</t>
  </si>
  <si>
    <t>ДЕРЖАВНЕ НЕРУХОМЕ МАЙНО - ЧАСТИНА ДАХУ ЗАГ.ПЛ.37,0 КВ.М БУДІВЛІ КОРПУСУ №28 (студентська бібліотека).</t>
  </si>
  <si>
    <t>ДЕРЖАВНЕ НЕРУХОМЕ МАЙНО - ЧАСТИНА НЕЖИТЛОВОГО ВБУДОВАНОГО ПРИМІЩЕННЯ ЗАГ.ПЛ.1 КВ.М, РОЗТАШОВАНОГО НА ПЕРШОМУ ПОВЕРСІ БУДІВЛІ ПОЛІКЛІНІКИ З ЛІКАРНЕЮ ЛІТ."А-4".</t>
  </si>
  <si>
    <t>ДЕРЖАВНЕ НЕРУХОМЕ МАЙНО - ЧАСТИНА НЕЖИТЛОВОГО ПРИМІЩЕННЯ ЗАГ.ПЛ.18,5 КВ.М, ЩО РОЗТАШОВАНЕ НА ПЕРШОМУ ПОВЕРСІ АДМІНІСТРАТИВНОЇ БУДІВЛІ.</t>
  </si>
  <si>
    <t>Львівська обл., м. Дрогобич, вул. ТРУСКАВЕЦЬКА, 64</t>
  </si>
  <si>
    <t>ДЕРЖАВНЕ НЕРУХОМЕ МАЙНО - ЧАСТИНА НЕЖИТЛОВОГО ПРИМІЩЕННЯ ЗАГ.ПЛ.17,3 КВ.М, ЩО РОЗТАШОВАНЕ НА ПЕРШОМУ ПОВЕРСІ АДМІНІСТРАТИВНОЇ БУДІВЛІ ЛІТ."А-2".</t>
  </si>
  <si>
    <t>ДЕРЖАВНА УСТАНОВА "ЛЬВІВСЬКА ВИПРАВНА КОЛОНІЯ №48"</t>
  </si>
  <si>
    <t>ЗАХІДНЕ МІЖРЕГІОНАЛЬНЕ УПРАВЛІННЯ З ПИТАНЬ ВИКОНАННЯ КРИМІНАЛЬНИХ ПОКАРАНЬ ТА ПРОБАЦІЇ МІНІСТЕРСТВА ЮСТИЦІЇ</t>
  </si>
  <si>
    <t>ДЕРЖАВНЕ НЕРУХОМЕ МАЙНО - ДІЛЬНИЦЯ СОЦІАЛЬНОЇ РЕАБІЛІТАЦІЇ (літ."Ц-1") ЗАГ.ПЛ.797,7 КВ.М.</t>
  </si>
  <si>
    <t>ДЕРЖАВНЕ НЕРУХОМЕ МАЙНО - ГАРАЖІ В БУДІВЛІ ПІД ЛІТ. "Б-1" ЗАГ.ПЛ.84,8 КВ.М.</t>
  </si>
  <si>
    <t>ГРОМАДСЬКА ОРГАНІЗАЦІЯ "АРНІКА ПРИКАРПАТТЯ"</t>
  </si>
  <si>
    <t>ДЕРЖАВНЕ НЕРУХОМЕ МАЙНО - НЕЖИТЛОВЕ ВБУДОВАНЕ ПРИМІЩЕННЯ №145 ЗАГ.ПЛ.14,6 КВ.М НА ДРУГОМУ ПОВЕРСІ ДВОХ-ЧОТИРЬОХПОВЕРХ.  БУДІВЛІ.</t>
  </si>
  <si>
    <t>ДЕРЖАВНЕ НЕРУХОМЕ МАЙНО - НЕЖИТЛОВЕ ПРИМІЩЕННЯ (РЕМОНТНИЙ БОКС Б1) РЕМОНТНО-МЕХАНІЧНОЇ МАЙСТЕРНІ ЗАГ.ПЛ.98,8 КВ.М.</t>
  </si>
  <si>
    <t>ДЕРЖАВНЕ НЕРУХОМЕ МАЙНО - НЕЖИТЛОВЕ ВБУДОВАНЕ ПРИМІЩЕННЯ  ПЛ.8,6 КВ.М, РОЗМІЩЕНЕ НА ПЕРШОМУ ПОВЕРСІ АДМІНІСТРАТИВНОЇ БУДІВЛІ.</t>
  </si>
  <si>
    <t>Львівська обл., Городоцький р-н, м. Городок, вул. ЛЬВІВСЬКА, 1 а</t>
  </si>
  <si>
    <t>ТОВАРИСТВО З ОБМЕЖЕНОЮ ВІДПОВІДАЛЬНІСТЮ "СПЕКТРОГРАФІКА"</t>
  </si>
  <si>
    <t>ДЕРЖАВНЕ НЕРУХОМЕ МАЙНО - НЕЖИТЛОВІ ВБУДОВАНІ ПРИМІЩЕННЯ ЗАГ.ПЛ. 1046,8 КВ.М, РОЗМІЩЕНІ НА ТРЕТЬОМУ ПОВЕРСІ БУДІВЛІ КОРПУСУ №25.</t>
  </si>
  <si>
    <t>ДЕРЖАВНЕ НЕРУХОМЕ МАЙНО - НЕЖИТЛОВІ ПРИМІЩЕННЯ ЗАГ.ПЛ. 97,1 КВ.М, ЯКІ РОЗТАШОВАНІ В БУДІВЛІ КОМПРЕСОРНОЇ літ. "Х-1".</t>
  </si>
  <si>
    <t>ДЕРЖАВНЕ НЕРУХОМЕ МАЙНО - НЕЖИТЛОВІ ПРИМІЩЕННЯ №№25,26,27,28 ЗАГ.ПЛ.71,3 КВ.М, ЯКІ РОЗМІЩЕНІ НА ПЕРШОМУ ПОВЕРСІ НАВЧАЛЬНОГО КОРПУСУ ЛЬВІВСЬКОГО ПОЛІГРАФІЧНОГО КОЛЕДЖУ УКРАЇНСЬКОЇ АКАДЕМІЇ ДРУКАРСТВА.</t>
  </si>
  <si>
    <t>ДЕРЖАВНА УСТАНОВА  "ЛЬВІВСЬКА УСТАНОВА ВИКОНАННЯ ПОКАРАНЬ (№19)"</t>
  </si>
  <si>
    <t>ДЕРЖАВНЕ НЕРУХОМЕ МАЙНО - БУДІВЛЯ ВИСТАВКОВОГО ЦЕНТРУ ЗАГ.ПЛ.69,7 КВ.М.</t>
  </si>
  <si>
    <t>м. ЛЬВІВ, вул. ГОРОДОЦЬКА, 20</t>
  </si>
  <si>
    <t>ДЕРЖАВНЕ НЕРУХОМЕ МАЙНО - ЧАСТИНА ВБУДОВАНОГО НЕЖИТЛОВОГО ПРИМІЩЕННЯ КУХНІ (№XX) ЗАГ. ПЛ.2 КВ.М, ЩО ЗНАХОДИТЬСЯ НА ТРЕТЬОМУ ПОВЕРСІ БУДІВЛІ ГУРТОЖИТКУ №8.</t>
  </si>
  <si>
    <t>м. ЛЬВІВ, вул. ПАСІЧНА, 62</t>
  </si>
  <si>
    <t>ДЕРЖАВНЕ НЕРУХОМЕ МАЙНО - НЕЖИТЛОВІ ПРИМІЩЕННЯ ЗАГ.ПЛ.192 КВ.М, А САМЕ:  ПРИМІЩЕННЯ №№2-15; №18 ТА ЧАСТИНА КОРИДОРУ ПЛ.30,6 КВ.М, ЩО РОЗТАШОВАНІ НА ПЕРШОМУ ПОВЕРСІ БУДІВЛІ.</t>
  </si>
  <si>
    <t>ДЕРЖАВНЕ НЕРУХОМЕ МАЙНО - НЕЖИТЛОВЕ ПРИМІЩЕННЯ ЗАГ.ПЛ.18,2 КВ.М, ЩО ЗНАХОДИТЬСЯ НА ПЕРШОМУ  ПОВЕРСІ БУДІВЛІ ГУРТОЖИТКУ ("ЛІТ.-5").</t>
  </si>
  <si>
    <t>м. ЛЬВІВ, вул. ПРИРОДНА, 8</t>
  </si>
  <si>
    <t>ДЕРЖАВНЕ НЕРУХОМЕ МАЙНО - НЕЖИТЛОВІ ПРИМІЩЕННЯ (позн.№№17,18, 21-24,25 (част.14 кв.м) ЗАГ.ПЛ.120 КВ.М НА ПЕРШОМУ ПОВЕРСІ НАВЧАЛЬНОГО КОРПУСУ.</t>
  </si>
  <si>
    <t>ДЕРЖАВНЕ НЕРУХОМЕ МАЙНО - ЧАСТИНА НЕЖИТЛОВОГО ВБУДОВАНОГО ПРИМІЩЕННЯ ПЛ.50 КВ.М , РОЗМІЩЕНОГО НА ПЕРШОМУ ПОВЕРСІ ЦЕХУ ЛІТ."З-1".</t>
  </si>
  <si>
    <t>ЗОЛОЧІВСЬКА РАЙОННА ДЕРЖАВНА АДМІНІСТРАЦІЯ ЛЬВІВСЬКОЇ ОБЛАСТІ</t>
  </si>
  <si>
    <t>ДЕРЖАВНЕ НЕРУХОМЕ МАЙНО - ВБУДОВАНЕ НЕЖИТЛОВЕ ПРИМІЩЕННЯ №2 ЗАГ.ПЛ.61 КВ.М, ЩО ЗНАХОДИТЬСЯ НА ПЕРШОМУ ПОВЕРСІ БУДІВЛІ.</t>
  </si>
  <si>
    <t>ТОВАРИСТВО З ОБМЕЖЕНОЮ ВІДПОВІДАЛЬНІСТЮ "ДЬЮТІ ФРІ УКРАЇНА ЛТД"</t>
  </si>
  <si>
    <t>ДЕРЖАВНЕ НЕРУХОМЕ МАЙНО - НЕЖИТЛОВІ ПРИМІЩЕННЯ, ЗАГ.ПЛ.170 КВ.М, ЯКІ РОЗТАШОВАНІ НА ТРЕТЬОМУ ПОВЕРСІ БУДІВЛІ ПІД ЛІТ."Б-3" НОВИЙ АЕРОВОКЗАЛДП "МА ЛЬВІВ".</t>
  </si>
  <si>
    <t>НЕРУХОМЕ ДЕРЖАВНЕ МАЙНО - ЧАСТИНА ДИМОХІДНОЇ ТРУБИ КОТЕЛЬНІ (пл.8,0 кв.м) ТА ПЛОЩАДКИ ПІД ОБЛАДНАННЯ БІЛЯ ДИМОВОЇ ТРУБИ КОТЕЛЬНІ (пл.12 кв.м) ЗАГ.ПЛ. 20 КВ.М.</t>
  </si>
  <si>
    <t>ДЕРЖАВНЕ НЕРУХОМЕ МАЙНО - НЕЖИТЛОВЕ ВБУДОВАНЕ ПРИМІЩЕННЯ ПЛ. 24,4 КВ.М НА ДРУГОМУ ПОВЕРСІ ДВО-ЧОТИРИПОВЕРХОВОЇ БУДІВЛІ ПІД ЛІТ. "А-4".</t>
  </si>
  <si>
    <t>ДЕРЖАВНЕ НЕРУХОМЕ МАЙНО - НЕЖИТЛОВІ ПРИМІЩЕННЯ ЗАГ.ПЛ.80,9 КВ.М, РОЗМІЩЕНІ НА ПЕРШОМУ ПОВЕРСІ 2-4 ПОВЕРХОВОЇ БУДІВЛІ.</t>
  </si>
  <si>
    <t>ДП "СТАРОСАМБІРСЬКЕ ЛІСОМИСЛИВСЬКЕ ГОСПОДАРСТВО"</t>
  </si>
  <si>
    <t>ДЕРЖАВНЕ НЕРУХОМЕ МАЙНО - НЕЖИТЛОВА БУДІВЛЯ (МЛИН)  ЗАГ.ПЛ.144,3 КВ.М.</t>
  </si>
  <si>
    <t>Львівська обл., Старосамбірський р-н, c. Стрільбичі, вул. РІЧНА, 62</t>
  </si>
  <si>
    <t>178</t>
  </si>
  <si>
    <t>8-Розміщення торговельних об'єктів з продажу продовольчих товарів, крім товарів підакцизної групи ; 15-Інше використання нерухомого майна </t>
  </si>
  <si>
    <t>ДЕРЖАВНИЙ УНІВЕРСИТЕТ ТЕЛЕКОМУНІКАЦІЙ</t>
  </si>
  <si>
    <t>ДЕРЖАВНЕ НЕРУХОМЕ МАЙНО - ВБУДОВАНІ НЕЖИТЛОВІ ПРИМІЩЕННЯ ЗАГ.ПЛ.147,9 КВ.М, ЩО РОЗТАШОВАНІ НА 1-МУ (№№13,14,15,16), НА 2-МУ (№№75,76,77,78), НА 4-МУ №№177,178 ПОВЕРХАХ БУДІВЛІ.</t>
  </si>
  <si>
    <t>ТОВАРИСТВО З ОБМЕЖЕНОЮ ВІДПОВІДАЛЬНІСТЮ "ДРУК ЗАХІД"</t>
  </si>
  <si>
    <t>ДЕРЖАВНЕ НЕРУХОМЕ МАЙНО - НЕЖИТЛОВІ ПРИМІЩЕННЯ ЗАГ. ПЛ. 32,8 КВ.М, ЯКІ ЗНАХОДЯТЬСЯ НА ПЕРШОМУ ПОВЕРСІ ОДНОПОВЕРХОВОЇ БУДІВЛІ ЛІТ. "А-1"</t>
  </si>
  <si>
    <t>ГРОМАДСЬКА ОРГАНІЗАЦІЯ "АМЕРИКАНСЬКО-УКРАЇНСЬКИЙ  АНАЛІТИЧНИЙ, КУЛЬТУРНИЙ, ІНФОРМАЦІЙНИЙ ЦЕНТР"</t>
  </si>
  <si>
    <t>ДЕРЖАВНЕ НЕРУХОМЕ МАЙНО - НЕЖИТЛОВІ ПРИМІЩЕННЯ (№№54,55,57,58,58 А) ЗАГ.ПЛ. 59,3 КВ.М, ЯКІ ЗНАХОДЯТЬСЯ НА ПЕРШОМУ ПОВЕРСІ 2-4 ПОВЕРХОВОЇ БУДІВЛІ.</t>
  </si>
  <si>
    <t>ДЕРЖАВНЕ НЕРУХОМЕ МАЙНО - НЕЖИТЛОВЕ ПРИМІЩЕННЯ №63 ПЛ.34,6 КВ.М, ЩО РОЗТАШОВАНЕ НА ПЕРШОМУ ПОВЕРСІ БУДІВЛІ.</t>
  </si>
  <si>
    <t>187</t>
  </si>
  <si>
    <t>КАЗЕННЕ ПІДПРИЄМСТВО "УКРСПЕЦЗВ'ЯЗОК"</t>
  </si>
  <si>
    <t>ДЕРЖАВНЕ НЕРУХОМЕ МАЙНО - ЧАСТИНА НЕЖИТЛОВОГО ПРИМІЩЕННЯ, ЗАГАЛЬНОЮ ПЛОЩЕЮ 121,2КВ.М, ЯКЕ РОЗТАШОВАНЕ В БУДІВЛІ ЦТЕ №5 КП "УКРСПЕЦЗВ'ЯЗОК"</t>
  </si>
  <si>
    <t>Львівська обл., Перемишлянський р-н, м. Бібрка, вул. ГРУШЕВСЬКОГО, 16</t>
  </si>
  <si>
    <t>15-Інше використання нерухомого майна ; 18-Розміщення технічних засобів і антен операторів телекомунікацій, які надають послуги рухомого (мобільного) зв’язку, операторів та провайдерів телекомунікацій, які надають послуги доступу до Інтернету</t>
  </si>
  <si>
    <t>ДЕРЖАВНЕ НЕРУХОМЕ МАЙНО - НЕЖИТЛОВІ ВБУДОВАНІ ПРИМІЩЕННЯ (№1,2 ЗА ПЛАНОМ БТІ) ПЛ.45,1 КВ.М, ЯКІ РОЗМІЩЕНІ НА 1-МУ ПОВЕРСІ БУДІВЛІ СКЛАДУ</t>
  </si>
  <si>
    <t>м. ЛЬВІВ, вул. НИЖАНКІВСЬКОГО, 5</t>
  </si>
  <si>
    <t>ДЕРЖАВНЕ НЕРУХОМЕ МАЙНО - ЧАСТИНА НЕЖИТЛОВОГО ВБУДОВАНОГО ПРИМІЩЕННЯ  ЗАГ.ПЛ.2 КВ.М, РОЗМІЩЕНОГО НА ПЕРШОМУ ПОВЕРСІ (ТАМБУЛ) ГУРТОЖИТКУ №8.</t>
  </si>
  <si>
    <t>191</t>
  </si>
  <si>
    <t>ДЕРЖАВНЕ НЕРУХОМЕ МАЙНО - ВБУДОВАНЕ НЕЖИТЛОВЕ ПРИМІЩЕННЯ ЗАГ.ПЛ. 2 КВ.М, РОЗМІЩЕНЕ НА ПЕРШОМУ ПОВЕРСІ (ВЕСТИБЮЛЬ) НАВЧАЛЬНОГО КОРПУСУ №2</t>
  </si>
  <si>
    <t>м. ЛЬВІВ, вул. КАРПІНСЬКОГО , 6</t>
  </si>
  <si>
    <t>ДЕРЖАВНЕ НЕРУХОМЕ МАЙНО - ЧАСТИНА НЕЖИТЛОВОГО ПРИМІЩЕННЯ ЗАГ.ПЛ.2 КВ.М НА  ДРУГОМУ ПОВЕРСІ АУДИТОРНОГО БЛОКУ НАВЧАЛЬНО - АДМІНІСТРАТИВНОГО КОРПУСУ</t>
  </si>
  <si>
    <t>ДЕРЖАВНЕ НЕРУХОМЕ МАЙНО - ВБУДОВАНІ НЕЖИТЛОВІ ПРИМІЩЕННЯ №№59,60,61,62 ЗАГ.ПЛ. 89,3 КВ.М, , ЩО РОЗМІЩЕНІ НА ТРЕТЬОМУ ПОВЕРСІ БУДІВЛІ .</t>
  </si>
  <si>
    <t>ЛЬВІВСЬКА СЕРЕДНЯ СПЕЦІАЛІЗОВАНА МУЗИЧНА ШКОЛА-ІНТЕРНАТ ІМ.С.КРУШЕЛЬНИЦЬКОЇ</t>
  </si>
  <si>
    <t>ДЕРЖАВНЕ НЕРУХОМЕ МАЙНО - НЕЖИТЛОВІ ПРИМІЩЕННЯ ЗАГ.ПЛ.26,3 КВ.М, ЯКІ РОЗМІЩЕНІ НА ПЕРШОМУ ПОВЕРСІ БУДІВЛІ.</t>
  </si>
  <si>
    <t>м. ЛЬВІВ, вул. ЗЕЛЕНА, 10</t>
  </si>
  <si>
    <t>196</t>
  </si>
  <si>
    <t>ФІЛІЯ КОНЦЕРНУ "ТЕХВОЄНСЕРВІС" ЛЬВІВСЬКИЙ АВТОМОБІЛЬНИЙ РЕМОНТНИЙ ЗАВОД МО УКРАЇНИ</t>
  </si>
  <si>
    <t>ТОВАРИСТВО З ОБМЕЖЕНОЮ ВІДПОВІДАЛЬНІСТЮ "ДЕКАДА-2000"</t>
  </si>
  <si>
    <t>ДЕРЖАВНЕ НЕРУХОМЕ МАЙНО - НЕЖИТЛОВІ ПРИМІЩЕННЯ (позн.№№1,2) ЗАГ.ПЛ.74,3 КВ.М, ЩО ЗНАХОДЯТЬСЯ НА  1-МУ ПОВЕРСІ БУДІВЛІ ЕЛЕКТРОДІЛЬНИЦІ ЕМВ, КОМПРЕСОРНОЇ, ПРАЛЬНІ, ВОДОКАЧКИ (літ.2Ж-1).</t>
  </si>
  <si>
    <t>м. ЛЬВІВ, вул. ЛИЧАКІВСЬКА, 152</t>
  </si>
  <si>
    <t>САМБІРСЬКЕ УПРАВЛІННЯ ДЕРЖАВНОЇ КАЗНАЧЕЙСЬКОЇ СЛУЖБИ  УКРАЇНИ</t>
  </si>
  <si>
    <t>ДЕРЖАВНЕ НЕРУХОМЕ МАЙНО - НЕЖИТЛОВІ ВБУДОВАНІ ПРИМІЩЕННЯ ЗАГ.ПЛ.158,6 КВ.М НА ПЕРШОМУ ПОВЕРСІ БУДІВЛІ.</t>
  </si>
  <si>
    <t>Львівська обл., м. Самбір, вул. МАЗЕПИ, 13</t>
  </si>
  <si>
    <t>ДЕРЖАВНЕ НЕРУХОМЕ МАЙНО - НЕЖИТЛОВІ ПРИМІЩЕННЯ 85,2 КВ.М, РОЗМІЩЕНІ НА ПЕРШОМУ ПОВЕРСІ БУДІВЛІ.</t>
  </si>
  <si>
    <t>ТОВАРИСТВО З ОБМЕЖЕНОЮ ВІДПОВІДАЛЬНІСТЮ "СКОБІС"</t>
  </si>
  <si>
    <t>ДЕРЖАВНЕ НЕРУХОМЕ МАЙНО - НЕЖИТЛОВЕ ВБУДОВАНЕ ПРИМІЩЕННЯ №1 ЗАГ.ПЛ.98,9 КВ.М, ЯКЕ РОЗМІЩЕНЕ НА ПЕРШОМУ ПОВЕРСІ ДВОПОВЕРХОВОЇ БУДІВЛІ КОТЕЛЬНІ.</t>
  </si>
  <si>
    <t>Львівська обл., Старосамбірський р-н, м. Добромиль, вул. ГРУШЕВСЬКОГО, 5 б</t>
  </si>
  <si>
    <t>ДЕРЖАВНЕ НЕРУХОМЕ МАЙНО - НЕЖИТЛОВІ ВБУДОВАНІ ПРИМІЩЕННЯ ЗАГ.ПЛ. 445,3 КВ.М, А САМЕ НАВЧАЛЬНІ МАЙСТЕРНІ ПЛ. 99,7 КВ.М, 172,9 КВ.М,172,7 КВ.М, РОЗМІЩЕНІ НА ПЕРШОМУ ПОВЕРСІ БУДІВЛІ.</t>
  </si>
  <si>
    <t>Львівська обл., Дрогобицький р-н, смт Підбуж, вул. ГАЛИЦЬКА, 106</t>
  </si>
  <si>
    <t>ДЕРЖАВНЕ НЕРУХОМЕ МАЙНО - ЧАСТИНА НЕЖИТЛОВОГО ПРИМІЩЕННЯ КОРПУСУ БТФ ЗАГ.ПЛ.2 КВ.М, ЩО ЗНАХОДИТЬСЯ  НА ПЕРШОМУ ПОВЕРСІ.</t>
  </si>
  <si>
    <t>ТОВАРИСТВО З ОБМЕЖЕНОЮ ВІДПОВІДАЛЬНІСТЮ "ДИВОСВІТ"</t>
  </si>
  <si>
    <t>ДЕРЖАВНЕ НЕРУХОМЕ МАЙНО - ЧАСТИНА НЕЖИТЛОВОГО ПРИМІЩЕННЯ ЗАГ.ПЛ.6 КВ.М, ЯКЕ РОЗМІЩЕНЕ НА ПЕРШОМУ ПОВЕРСІ ГОЛОВНОГО КОРПУСУ УНІВЕРСИТЕТУ.</t>
  </si>
  <si>
    <t>ДЕРЖАВНЕ НЕРУХОМЕ МАЙНО - НЕЖИТЛОВІ ПРИМІЩЕННЯ ЦЕХУ СТОЛЯРНИХ ПЛИТ №1 ЗАГ.ПЛ. 356,1 КВ.М (ПРИМ.№5 - 135,2 КВ.М ТА ЧАСТИНА ПРИМ. №4 - 220,9 КВ.М)</t>
  </si>
  <si>
    <t>212</t>
  </si>
  <si>
    <t>ДЕРЖАВНЕ НЕРУХОМЕ МАЙНО - НЕЖИТЛОВІ ПРИМІЩЕННЯ №306,307 ЗАГ.ПЛ.15,2 КВ.М, ЩО ЗНАХОДЯТЬСЯ НА 6-МУ ПОВЕРСІ БУДІВЛІ.</t>
  </si>
  <si>
    <t>213</t>
  </si>
  <si>
    <t>ДЕРЖАВНЕ НЕРУХОМЕ МАЙНО - ЧАСТИНА КОРИДОРУ ЗАГ.ПЛ.2 КВ.М, ЩО ЗНАХОДИТЬСЯ НА ЦОКОЛЬНОМУ ПОВЕРСІ ГУРТОЖИТКУ №2.</t>
  </si>
  <si>
    <t>м. ЛЬВІВ, вул. МЕДОВОЇ ПЕЧЕРИ, 39 А</t>
  </si>
  <si>
    <t>ДЕРЖАВНЕ НЕРУХОМЕ МАЙНО - ЧАСТИНА КОРИДОРУ (ІV) ЗАГ.ПЛ. 2 КВ.М, ЩО ЗНАХОДИТЬСЯ НА ЦОКОЛЬНОМУ ПОВЕРСІ ГУРТОЖИТКУ №3.</t>
  </si>
  <si>
    <t>ДЕРЖАВНЕ НЕРУХОМЕ МАЙНО - ЧАСТИНА КУХНІ (№4) ЗАГ.ПЛ.2 КВ.М, ЩО ЗНАХОДИТЬСЯ НА ПЕРШОМУ ПОВЕРСІ ГУРТОЖИТКУ №5.</t>
  </si>
  <si>
    <t>ДЕРЖАВНЕ НЕРУХОМЕ МАЙНО - ЧАСТИНА ДАХУ БУДІВЛІ УЧБОВОГО КОРПУСУ №5 ЗАГ.ПЛ. 25 КВ.М.</t>
  </si>
  <si>
    <t>ПРИВАТНЕ ПІДПРИЄМСТВО "ВІКСОР"</t>
  </si>
  <si>
    <t>ДЕРЖАВНЕ НЕРУХОМЕ МАЙНО - НЕЖИТЛОВЕ ПРИМІЩЕННЯ №4 ЗАГАЛЬНОЮ ПЛОЩЕЮ 8,9КВ.М, ЩО ЗНАХОДИТЬСЯ НА ПЕРШОМУ ПОВЕРСІ В АДМІНІСТРАТИВНІЙ БУДІВЛІ</t>
  </si>
  <si>
    <t>226</t>
  </si>
  <si>
    <t>ГРОМАДСЬКА ОРГАНІЗАЦІЯ "УКРАЇНСЬКИЙ СТАРТАП"</t>
  </si>
  <si>
    <t>БУДИНОК ПОЗНАЧ. В ТЕХН. ПАСПОРТІ ЛІТ. "А-3" ЗАГ. ПЛ. 541,1КВ.М  ВУЛ.ГУЦУЛЬСЬКА, 15; БУДИНОК ПОЗНАЧ. В ТЕХН. ПАСПОРТІ ЛІТ. "А-3" ЗАГ. ПЛ. 580,6КВ.М  ВУЛ.ГУЦУЛЬСЬКА, 17; БУДИНОК ПОЗНАЧ. В ТЕХН. ПАСПОРТІ ЛІТ. "А-3" ЗАГ. ПЛ. 594,7КВ.М ВУЛ.ГУЦУЛЬСЬКА, 19</t>
  </si>
  <si>
    <t>м. ЛЬВІВ, вул. ГУЦУЛЬСЬКА, 15, 17, 19</t>
  </si>
  <si>
    <t>ДЕРЖАВНЕ НЕРУХОМЕ МАЙНО - ЧАСТИНА НЕЖИТЛОВОГО ПРИМІЩЕННЯ, ЗАГАЛЬНОЮ ПЛОЩЕЮ 2,0КВ.М, ЩО РОЗТАШОВАНЕ НА ПЕРШОМУ ПОВЕРСІ БУДІВЛІ ПІД ЛІТЕРОЮ "Б-3" НОВИЙ АЕРОВОКЗАЛ</t>
  </si>
  <si>
    <t>ДЕРЖАВНЕ НЕРУХОМЕ МАЙНО - ВБУДОВАНІ ПРИМІЩЕННЯ №ХІІІ-ХVІІ, ХХVІ-ХХХІV, ЗАГАЛЬНОЮ ПЛОЩЕЮ 196,9КВ.М, ЩО РОЗТАШОВАНІ В ПІДВАЛЬНОМУ ПОВЕРСІ БУДІВЛІ</t>
  </si>
  <si>
    <t>ДЕРЖАВНЕ НЕРУХОМЕ МАЙНО-НЕЖИТЛОВІ ВБУДОВАНІ ПРРИМІЩЕННЯ, ЗАГАЛЬНОЮ ПЛОЩЕЮ 407,8КВ.М, ЯКІ ЗНАХОДЯТЬСЯ В НАПІВПІДВАЛЬНОМУ ПРИМІЩЕННІ ТРИПОВЕРХОВОЇ БУДІВЛІ</t>
  </si>
  <si>
    <t>5-Розміщення суб'єктів господарювання, що здійснюють побутове обслуговування населення; 15-Розміщення складів; 18-Розміщення крамниць-складів, магазинів-складів </t>
  </si>
  <si>
    <t>ДЕРЖАВНЕ НЕРУХОМЕ МАЙНО - НЕЖИТЛОВЕ ПРИМІЩЕННЯ 1-ГО ПОВ.№35,36,37,38,39,40,41 ТА НЕЖИТЛОВЕ ПРИМІЩЕННЯ У ПІДВАЛІ № XXIX, XXX ЗАГ.ПЛ.122,90 КВ.М.</t>
  </si>
  <si>
    <t>ДЕРЖАВНЕ НЕРУХОМЕ МАЙНО - ЧАСТИНА НЕЖИТЛОВОГО ПРИМІЩЕННЯ (47) (кухня) ЗАГ.ПЛ. 2 КВ.М, ЩО ЗНАХОДИТЬСЯ НА ПЕРШОМУ  ПОВЕРСІ ГУРТОЖИТКУ №6.</t>
  </si>
  <si>
    <t>ДЕРЖАВНЕ НЕРУХОМЕ МАЙНО - ЧАСТИНА НЕЖИТЛОВОГО ПРИМІЩЕННЯ (12) (КУХНЯ) ЗАГ.ПЛ.2 КВ.М, ЩО ЗНАХОДИТЬСЯ НА ПЕРШОМУ ПОВЕРСІ ГУРТОЖИТКУ №4.</t>
  </si>
  <si>
    <t>ДЕРЖАВНЕ НЕРУХОМЕ МАЙНО - ЧАСТИНА НЕЖИТЛОВОГО ПРИМІЩЕННЯ (37) (ВМИВАЛЬНЯ) ЗАГ.ПЛ.2 КВ.М, ЩО ЗНАХОДИТЬСЯ НА ПЕРШОМУ ПОВЕРСІ ГУРТОЖИТКУ №7.</t>
  </si>
  <si>
    <t>ДЕРЖАВНИЙ ПРОФЕСІЙНО-ТЕХНІЧНИЙ НАВЧАЛЬНИЙ ЗАКЛАД "ЧЕРВОНЕНСЬКЕ ВИЩЕ ПРОФЕСІЙНЕ УЧИЛИЩЕ"</t>
  </si>
  <si>
    <t>ТОВАРИСТВО З ОБМЕЖЕНОЮ ВІДПОВІДАЛЬНІСТЮ "БРОДИ ЕКО-ТЕПЛОБУД-ІНВЕСТ"</t>
  </si>
  <si>
    <t>ДЕРЖАВНЕ НЕРУХОМЕ МАЙНО - НЕЖИТЛОВІ ВБУДОВАНІ ПРИМІЩЕННЯ КОТЕЛЬНІ ЗАГ.ПЛ.189,02 КВ.М.</t>
  </si>
  <si>
    <t>Львівська обл., Золочівський р-н, c. Червоне, вул. ЛЬВІВСЬКА, 17 А</t>
  </si>
  <si>
    <t>ДЕРЖАВНЕ НЕРУХОМЕ МАЙНО - ЧАСТИНА НЕЖИТЛОВОГО ПРИМІЩЕННЯ, ЗАГ.ПЛ. 6 КВ.М, ЩО ЗНАХОДИТЬСЯ НА ПЕРШОМУ ПОВЕРСІ БУДІВЛІ"Б-3" НОВИЙ АЕРОВОКЗАЛ.</t>
  </si>
  <si>
    <t>Львівська обл., Городоцький р-н, м. Городок, вул. ЛЬВІВСЬКА, 1 А</t>
  </si>
  <si>
    <t>ДЕРЖАВНЕ НЕРУХОМЕ МАЙНО - ЧАСТИНА НЕЖИТЛОВОГО ПРИМІЩЕННЯ ЛАЦ, РОЗТАШОВАНОГО НА ДРУГОМУ ПОВЕРСІ ТЕХНІЧНОЇ БУДІВЛІ ОБ'ЄКТА ТРЛК-1, ПЛОЩЕЮ 1,0КВ.М, ТА ЧАСТИНУ ДАХУ ТЕХНІЧНОЇ БУДІВЛІ ОБ'ЄКТА ТРЛК-1, ПЛОЩЕЮ 2,0КВ.М, ЗАГАЛЬНОЮ ПЛОЩЕЮ 3,0КВ.М</t>
  </si>
  <si>
    <t>НЕРУХОМЕ ДЕРЖАВНЕ МАЙНО - ВБУДОВАНЕ НЕЖИТЛОВЕ ПРИМІЩЕННЯ №92 ЗАГ.ПЛ. 10,9 КВ.М, ЯКЕ РОЗТАШОВАНЕ НА ПЕРШОМУ ПОВЕРСІ БУДІВЛІ</t>
  </si>
  <si>
    <t>НЕРУХОМЕ ДЕРЖАВНЕ МАЙНО - НЕЖИТЛОВІ ПРИМІЩЕННЯ ЗАГ.ПЛ. 1073,7 КВ.М А САМЕ: 644,8 КВ.М-БАСЕЙН,ПОБУТ.КІМН.,КОРИД.,СХОД.КЛІТКИ; 428,9 КВ.М - ПІДВАЛЬНІ ПРИМІЩ., ЯКІ РОЗМІЩ. В СПОРТ.КОМПЛ. ПРИБУДОВАНОМУ ДО АДМІН.-НАВЧ.КОРПУСУ</t>
  </si>
  <si>
    <t>НЕРУХОМЕ ДЕРЖАВНЕ МАЙНО - ВБУДОВАНІ НЕЖИТЛОВІ ПРИМІЩЕННЯ ЗАГ.ПЛ.16,9 КВ.М, ЯКІ РОЗТАШОВАНІ НА ПЕРШОМУ ПОВЕРСІ БУДІВЛІ ГУРТОЖИТКУ №9</t>
  </si>
  <si>
    <t>м. ЛЬВІВ, вул. ЛУКАША, 2</t>
  </si>
  <si>
    <t>ДЕРЖАВНЕ НЕРУХОМЕ МАЙНО - НЕЖИТЛОВІ ВБУДОВАНІ ПРИМІЩЕННЯ ЗАГ.ПЛ.181,4 КВ.М НА ЦОКОЛЬНОМУ  ПОВЕРСІ БУДІВЛІ</t>
  </si>
  <si>
    <t>м. ЛЬВІВ, вул. І.БЛАЖКЕВИЧ, 14</t>
  </si>
  <si>
    <t>НЕРУХОМЕ ДЕРЖАВНЕ МАЙНО - ВБУДОВАНЕ НЕЖИТЛОВЕ ПРИМІЩЕННЯ ЗАГ.ПЛ.11,8 КВ.М, ЯКЕ РОЗМІЩЕНЕ НА ДРУГОМУ ПОВЕРСІ (ФОЙЄ) НАВЧАЛЬНОГО КОРПУСУ №4</t>
  </si>
  <si>
    <t>НЕРУХОМЕ ДЕРЖАВНЕ МАЙНО - ВБУДОВАНЕ НЕЖИТЛОВЕ ПРИМІЩЕННЯ ЗАГ.ПЛ.17,8 КВ.М, ЯКЕ РОЗМІЩЕНЕ НА ПЕРШОМУ ПОВЕРСІ</t>
  </si>
  <si>
    <t>ТОВАРИСТВО З ОБМЕЖЕНОЮ ВІДПОВІДАЛЬНІСТЮ "ГОТЕЛЬНО-КУРОРТНИЙ КОМПЛЕКС "КАРПАТИ"</t>
  </si>
  <si>
    <t>Львівська обл., Дрогобицький р-н, c. Почаєвичі, вул. МИХАЙЛІВСЬКА, 87</t>
  </si>
  <si>
    <t>НЕРУХОМЕ ДЕРЖАВНЕ МАЙНО - НЕЖИТЛОВЕ ПРИМІЩЕННЯ ЗАГ.ПЛ.11,8 КВ.М, ЯКЕ ЗНАХОДИТЬСЯ В БУДІВЛІ "ЄДИНОГО ОФІСУ"(В"ЇЗД) МІЖНАР. ПУНКТУ ПРОПУСКУ ДЛЯ АВТОМ.СПОЛУЧЕННЯ "РАВА-РУСЬКА"</t>
  </si>
  <si>
    <t>НЕРУХОМЕ ДЕРЖАВНЕ МАЙНО - НЕЖИТЛОВЕ ПРИМІЩЕННЯ ПЛ.11,9 КВ.М, ЯКЕ РОЗМІЩЕНЕ В БУДІВЛІ "ЄДИНОГО ОФІСУ" (В"ЇЗД) МІЖНАРОДНОГО ПУНКТУ ПРОПУСКУ ДЛЯ АВТОМОБІЛЬНОГО СПОЛУЧЕННЯ "РАВА-РУСЬКА"</t>
  </si>
  <si>
    <t>166</t>
  </si>
  <si>
    <t>ДЕРЖАВНИЙ ВИЩИЙ НАВЧАЛЬНИЙ ЗАКЛАД "НОВОРОЗДІЛЬСЬКИЙ ПОЛІТЕХНІЧНИЙ КОЛЕДЖ"</t>
  </si>
  <si>
    <t>НЕРУХОМЕ ДЕРЖАВНЕ МАЙНО - НЕЖИТЛОВЕ ПРИМІЩЕННЯ, ЗАГ.ПЛ.21,6 КВ.М, ЯКЕ РОЗТАШОВАНЕ НА ПЕРШОМУ ПОВЕРСІ НАВЧАЛЬНОГО КОРПУСУ №1</t>
  </si>
  <si>
    <t>Львівська обл., м. Новий Розділ, вул. С.БАНДЕРИ, 8</t>
  </si>
  <si>
    <t>ГРОМАДСЬКА ОРГАНІЗАЦІЯ КЛУБ СПОРТИВНОГО ТАНЦЮ "БРАВО"</t>
  </si>
  <si>
    <t>НЕРУХОМЕ ДЕРЖАВНЕ МАЙНО - ЧАСТИНА АКТОВОГО ЗАЛУ НА 1-МУ ПОВЕРСІ П"ЯТИПОВЕРХОВОЇ БУДІВЛІ ЗАГ.ПЛ.130 КВ.М.</t>
  </si>
  <si>
    <t>ЛЬВІВСЬКА ФІЛІЯ КОНЦЕРНУ РАДІОМОВЛЕННЯ, РАДІОЗВ'ЯЗКУ ТА ТЕЛЕБАЧЕННЯ</t>
  </si>
  <si>
    <t>ДЕРЖАВНЕ НЕРУХОМЕ МАЙНО - НЕЖИТЛОВІ ПРИМІЩЕННЯ №№2-1, 2-2,  ЗАГ.ПЛ.61,4 КВ.М, РОЗТАШОВАНІ НА 1-МУ ПОВЕРСІ АДМІН. БУДІВЛІ ЦЕХУ РАДІОМОВЛЕННЯ</t>
  </si>
  <si>
    <t>Львівська обл., Буський р-н, смт Красне, вул. ПОПОВА, 7</t>
  </si>
  <si>
    <t>МИКОЛАЇВСЬКА ВИПРАВНА КОЛОНІЯ УПРАВЛІННЯ ДЕРЖАВНОЇ ПЕНІТЕНЦІАРНОЇ СЛУЖБИ УКРАЇНИ У ЛЬВІВСЬКІЙ ОБЛАСТІ (№50)</t>
  </si>
  <si>
    <t>ТОВАРИСТВО З ОБМЕЖЕНОЮ ВІДПОВІДАЛЬНІСТЮ  "ПАУЕР ІНЖИНІРИНГ"</t>
  </si>
  <si>
    <t>НЕРУХОМЕ ДЕРЖАВНЕ МАЙНО - ЧАСТИНА НЕЖИТЛОВИХ ПРИМІЩЕНЬ, ЗАГ.ПЛ.28 КВ.М, ЯКІ РОЗМІЩЕНІ НА ПЕРШИХ ТА ПІДВАЛЬНИХ ПОВЕРХАХ ЦЕГЛЯНИХ БУДІВЕЛЬ В МИКОЛАЇВСЬКІЙ ВИПРАВНІЙ КОЛОНІЇ  УПРАВЛ.ДЕРЖ. ПЕНІТ.СЛУЖБИ УКРАЇНИ У ЛЬВІВСЬКІЙ ОБЛ.</t>
  </si>
  <si>
    <t>Львівська обл., Миколаївський р-н, c. Заклад, вул. СТУСА, 2</t>
  </si>
  <si>
    <t>ЛЬВІВСЬКА РЕГІОНАЛЬНА СЛУЖБА ДЕРЖАВНОГО ВЕТЕРИНАРНО-САНІТАРНОГО КОНТРОЛЮ ТА НАГЛЯДУ НА ДЕРЖАВНОМУ КОРДОНІ ТА ТРАНСПОРТІ</t>
  </si>
  <si>
    <t>ДЕРЖАВНЕ НЕРУХОМЕ МАЙНО - ЧАСТИНА НЕЖИТЛОВОЇ БУДІВЛІ ПАСАЖИРСЬКОГО ТЕРМІНАЛУ ЗАГ.ПЛ. 31,4 КВ.М, ЯКЕ РОЗТАШОВАНЕ НА ПЕРШОМУ ПОВЕРСІ .</t>
  </si>
  <si>
    <t>5</t>
  </si>
  <si>
    <t>НЕРУХОМЕ ДЕРЖАВНЕ МАЙНО - ЧАСТИНА НЕЖИТЛОВОЇ БУДІВЛІ ПАСАЖИРСЬКОГО ТЕРМІНАЛУ (ПРИМ. №1.2.27) ЗАГ.ПЛ. 18,6 КВ.М, ЯКА РОЗТАШОВАНА НА ПЕРШОМУ ПОВЕРСІ У БУДІВЛІ ПІД ЛІТ. "Б-3" НОВИЙ АЕРОВОКЗАЛ ДП "МІЖНАРОДНИЙ  АЕРОПОРТ "ЛЬВІВ"</t>
  </si>
  <si>
    <t>ДЕРЖАВНЕ НЕРУХОМЕ МАЙНО - ЧАСТИНА КОРИДОРУ (№1) ТА НЕЖИТЛОВІ ПРИМІЩЕННЯ (№№2,3,4,5,6,10,11) ЗАГ.ПЛ.134,6 КВ.М, ЯКІ РОЗТАШОВ. НА ТРЕТЬОМУ ПОВЕРСІ АДМІН.БУДІВЛІ</t>
  </si>
  <si>
    <t>ВИЩЕ ПРОФЕСІЙНЕ УЧИЛИЩЕ N 8</t>
  </si>
  <si>
    <t>НЕРУХОМЕ ДЕРЖАВНЕ МАЙНО - ЧАСТИНА ДАХУ БУДІВЛІ ЗАГ.ПЛ.50 КВ.М.</t>
  </si>
  <si>
    <t>Львівська обл., м. Стрий, вул. КРАВЕЦЬКА, 5</t>
  </si>
  <si>
    <t>НЕРУХОМЕ ДЕРЖАВНЕ МАЙНО - ЗАГ. ПЛ. 25 КВ.М : ЧАСТИНА РАДІОМАЧТИ ПЛ. 20 КВ.М ТА ТЕХНІЧНА ПЛОЩАДКА ПЛ. 5 КВ.М.</t>
  </si>
  <si>
    <t>ДЕРЖАВНЕ НЕРУХОМЕ МАЙНО - ЧАСТИНА НЕЖИТЛОВОГО ПРИМІЩЕННЯ  ПЛ.1 КВ.М, РОЗТАШОВАНОГО НА ПЕРШОМУ ПОВЕРСІ БУДІВЛІ  ПІД ЛІТЕРОЮ "Б-3" НОВИЙ АЕРОВОКЗАЛ ДП "МІЖНАР. АЕРОП.ЛЬВІВ"</t>
  </si>
  <si>
    <t>ДЕРЖАВНЕ НЕРУХОМЕ МАЙНО - НЕЖИТЛОВІ ПРИМІЩЕННЯ №242-246 ЗАГ.ПЛ. 72,8 КВ.М, ЩО ЗНАХОДЯТЬСЯ НА 5-МУ ПОВЕРСІ БУДІВЛІ.</t>
  </si>
  <si>
    <t>ДЕРЖАВНЕ НЕРУХОМЕ МАЙНО - ЧАСТИНА НЕЖИТЛОВОГО ПРИМІЩЕННЯ ЗАГ.ПЛ.2 КВ.М, ЩО ЗНАХОДИТЬСЯ НА ПЕРШОМУ ПОВЕРСІ НАВЧАЛЬНОГО КОРПУСУ №1.</t>
  </si>
  <si>
    <t>ДЕРЖАВНЕ НЕРУХОМЕ МАЙНО - НЕЖИТЛОВІ ПРИМІЩЕННЯ №265-268 ЗАГ.ПЛ.50,2 КВ.М, ЩО ЗНАХОДЯТЬСЯ  НА 5-МУ ПОВЕРСІ БУДІВЛІ.</t>
  </si>
  <si>
    <t>42</t>
  </si>
  <si>
    <t>ДЕРЖАВНЕ НЕРУХОМЕ МАЙНО - ВБУДОВАНІ НЕЖИТЛОВІ ПРИМІЩЕННЯ ЗАГ.ПЛ.100 КВ.М, ЯКІ РОЗТАШОВ. НА 7-МУ ПОВ.(12,4 КВ.М), НА 10-МУ ПОВ. (12,5 КВ.М) ТА НА 11-МУ ПОВ. (75,1 КВ.М) ДВАНАДЦЯТИПОВ. БУДІВЛІ.</t>
  </si>
  <si>
    <t>ДЕРЖАВНЕ НЕРУХОМЕ МАЙНО - ВБУДОВАНІ НЕЖИТЛОВІ ПРИМІЩЕННЯ ЗАГ.ПЛ.234,6 КВ.М, ЯКІ РОЗТАШОВАНІ НА ПЕРШОМУ ПОВЕРСІ ЧОТИРЬОХПОВЕРХОВОЇ БУДІВЛІ.</t>
  </si>
  <si>
    <t>ДЕРЖАВНЕ НЕРУХОМЕ МАЙНО - ВБУДОВАНІ НЕЖИТЛОВІ ПРИМІЩЕННЯ №32,34 ЗАГ.ПЛ. 22 КВ.М, ЯКІ РОЗТАШОВАНІ НА ДРУГОМУ ПОВЕРСІ БУДІВЛІ.</t>
  </si>
  <si>
    <t>Львівська обл., Старосамбірський р-н, м. Старий Самбір, вул. С.ДАШО, 1</t>
  </si>
  <si>
    <t>ГРОМАДСЬКА ОРГАНІЗАЦІЯ "РОТАРІ КЛУБ "ЛЬВІВ-ЦЕНТР"</t>
  </si>
  <si>
    <t>ДЕРЖАВНЕ НЕРУХОМЕ МАЙНО - НЕЖИТЛОВІ ВБУДОВАНІ ПРИМІЩЕННЯ (КІМН.№№179-180) ЗАГ.ПЛ. 48,8 КВ.М, ЯКІ ЗНАХОДЯТЬСЯ НА ДРУГОМУ ПОВЕРСІ БУДІВЛІ.</t>
  </si>
  <si>
    <t>ДЕРЖАВНЕ НЕРУХОМЕ МАЙНО ЗАГ.ПЛ.468,1 КВ.М, А САМЕ:НЕЖИТЛ.ПРИМІЩ. (№№2-11,13) 1-ГО ПОВ БУДІВЛІ ГАРАЖУ-ГУРТОЖ А-2 ПЛ269,8 КВ.М, НЕЖИТЛ. ПРИМ. ЦЕГЛЯН.ОДНОПОВ.ГАРАЖН.БОКСУ (№1 ПЛ.103,7 КВ.М ТА ЧАСТ. ПРИМ.№2 ПЛ.56 КВ.М) ЗАГ.ПЛ.159,7 КВ.М ТА НАВІС ПЛ.38,6КВ.М.</t>
  </si>
  <si>
    <t>м. ЛЬВІВ, вул. СІЧИНСЬКОГО, 28</t>
  </si>
  <si>
    <t>3-Розміщення науково-дослідних установ, крім бюджетних ; 15-Розміщення складів</t>
  </si>
  <si>
    <t>КИЇВСЬКА РЕГІОНАЛЬНА ОРГАНІЗАЦІЯ "ВІДРОДЖЕННЯ"</t>
  </si>
  <si>
    <t>НЕРУХОМЕ ДЕРЖАВНЕ МАЙНО - НЕЖИТЛОВЕ ПРИМІЩЕННЯ НА 5-МУ ПОВЕРСІ БУДІВЛІ ЗАГ.ПЛ.21 КВ.М.</t>
  </si>
  <si>
    <t>ДЕРЖАВНЕ НЕРУХОМЕ МАЙНО - ВБУДОВАНІ НЕЖИТЛ. ПРИМІЩ. №15,16,17, ЩО РОЗТАШОВ. НА 2-МУ ПОВЕРСІ БУДИНКУ, ВБУДОВ. НЕЖИТЛ. ПРИМІЩ. №6, ЧАСТИНА ВБУДОВ. НЕЖИТЛ. ПРИМ.№9 НА 1-МУ ПОВ. БУДИНКУ ТА ВБУДОВ. НЕЖИТЛ. ПРИМ.№ІІ В БУД. СКЛАДУ-КОТЕЛЬНІ ЗАГ.ПЛ.147,7 КВ.М.</t>
  </si>
  <si>
    <t>Львівська обл., Пустомитівський р-н, м. Пустомити, вул. ЗАВОДСЬКА , 10</t>
  </si>
  <si>
    <t>ДЕРЖАВНЕ НЕРУХОМЕ МАЙНО - ВБУДОВАНІ НЕЖИТЛОВІ ПРИМІЩЕННЯ №№6,7,8,10,11,12 ЗАГ.ПЛ.105 КВ.М, ЩО РОЗТАШОВАНІ НА ПЕРШОМУ ПОВЕРСІ БУДІВЛІ.</t>
  </si>
  <si>
    <t>Львівська обл., Яворівський р-н, м. Яворів, вул. КОТЛЯРЕВСЬКОГО , 3</t>
  </si>
  <si>
    <t>ДЕРЖАВНЕ НЕРУХОМЕ МАЙНО - ЧАСТИНА НЕЖИТЛОВОГО ПРИМІЩЕННЯ №4 ЗАГ.ПЛ.4 КВ.М, РОЗМІЩЕНОГО НА ПЕРШОМУ ПОВЕРСІ ГУРТОЖИТКУ ЛКП УАД.</t>
  </si>
  <si>
    <t>м. ЛЬВІВ, вул. ПІД ГОЛОСКОМ, 20</t>
  </si>
  <si>
    <t>ГРОМАДСЬКА ОРГАНІЗАЦІЯ "ЗАХІДНИЙ ЦЕНТР ЕНІОЛОГІЇ"</t>
  </si>
  <si>
    <t>ДЕРЖАВНЕ НЕРУХОМЕ МАЙНО - НЕЖИТЛОВІ ВБУДОВАНІ ПРИМІЩЕННЯ (КІМН.№168,171,175,187) ЗАГ.ПЛ.52,8 КВ.М, ЯКІ ЗНАХОДЯТЬСЯ НА ДРУГОМУ ПОВЕРСІ ДВО-ЧОТИРИПОВ. БУДІВЛІ ПІД ЛІТ."А-4".</t>
  </si>
  <si>
    <t>ПРИВАТНЕ АКЦІОНЕРНЕ ТОВАРИСТВО "ГАЛ-ЕКСПО"</t>
  </si>
  <si>
    <t>ДЕРЖАВНЕ НЕРУХОМЕ МАЙНО - НЕЖИТЛОВІ ВБУДОВАНІ ПРИМІЩЕННЯ №№КІМ.170,178,181-185 ЗАГ.ПЛ.207,3 КВ.М, ЯКІ ЗНАХОДЯТЬСЯ НА ДРУГОМУ ПОВ.БУДІВЛІ.</t>
  </si>
  <si>
    <t>ТОВАРИСТВО З ОБМЕЖЕНОЮ ВІДПОВІДАЛЬНІСТЮ "ФАВОРИТ ЗНАК"</t>
  </si>
  <si>
    <t>ДЕРЖАВНЕ НЕРУХОМЕ МАЙНО - НЕЖИТЛОВЕ ПРИМІЩЕННЯ ЗАГ. ПЛ.9 КВ.М, ЯКЕ РОЗМІЩЕНЕ НА ПЕРШОМУ ПОВЕРСІ ТРИПОВЕРХОВОЇ АДМІНІСТРАТИВНОЇ БУДІВЛІ</t>
  </si>
  <si>
    <t>18-Розміщення торговельних об'єктів з продажу автотоварів </t>
  </si>
  <si>
    <t>ЛЬВІВСЬКА РЕГІОНАЛЬНА ФІЛІЯ ДП "ЦЕНТР ДЕРЖАВНОГО ЗЕМЕЛЬНОГО КАДАСТРУ"</t>
  </si>
  <si>
    <t>ДЕРЖАВНЕ НЕРУХОМЕ МАЙНО - ВБУДОВАНІ НЕЖИТЛОВІ ПРИМІЩЕННЯ ЗАГ.ПЛ.172,6 КВ.М АДМІНІСТРАТИВНОЇ БУДІВЛІ.</t>
  </si>
  <si>
    <t>Львівська обл., Сколівський р-н, м. Сколе, вул. СТРИЙСЬКА, 30 А</t>
  </si>
  <si>
    <t>ТОВАРИСТВО З ОБМЕЖЕНОЮ ВІДПОВІДАЛЬНІСТЮ "КАРПАТИ - К"</t>
  </si>
  <si>
    <t>ДЕРЖАВНЕ НЕРУХОМЕ МАЙНО - БУДІВЛЯ ЛІСОПИЛЬНОГО ЦЕХУ ЗАГ.ПЛ.424,2 КВ.М.</t>
  </si>
  <si>
    <t>Львівська обл., м. Стрий, вул. ХАРКОВА, 6з</t>
  </si>
  <si>
    <t>МІСЦЕВИЙ ТРУДОВИЙ АРХІВ ГОРОДОЦЬКОГО РАЙОНУ</t>
  </si>
  <si>
    <t>ДЕРЖАВНЕ НЕРУХОМЕ МАЙНО - НЕЖИТЛОВІ ВБУДОВАНІ ПРИМІЩЕННЯ ЗАГ.ПЛ. 42,5 КВ.М, А САМЕ: НЕЖИТЛ.ПРИМІЩ. №4 НА 1-МУ ПОВ. ПЛ.33,6 КВ.М ТА НЕЖИТЛ.ПРИМ. №7 НА 2-МУ ПОВ. 8,9 КВ.М, ЩО РОЗМІЩ.В ТРИПОВЕРХ. АДМІН.БУД.</t>
  </si>
  <si>
    <t>2-Розміщення бібліотек, архівів, музеїв, крім музеїв, які утримуються за рахунок державного та місцевих бюджетів;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</t>
  </si>
  <si>
    <t>ТОВАРИСТВО З ОБМЕЖЕНОЮ ВІДПОВІДАЛЬНІСТЮ "ОПОРА ЗАХІД"</t>
  </si>
  <si>
    <t>КОМУНАЛЬНЕ ПІДПРИЄМСТВО ГОРОДОЦЬКОЇ РАЙОННОЇ РАДИ "ГОРОДОЦЬКЕ РАЙОННЕ АРХІТЕКТУРНО - ПЛАНУВАЛЬНЕ БЮРО"</t>
  </si>
  <si>
    <t>ДЕРЖАВНЕ НЕРУХОМЕ МАЙНО - НЕЖИТЛОВІ ВБУДОВАНІ ПРИМІЩЕННЯ ЗАГ.ПЛ. 30,8 КВ.М, ЯКІ РОЗТАШОВАНІ НА ДРУГОМУ ПОВ. ТРИПОВЕРХ. АДМІН. БУДІВЛІ.</t>
  </si>
  <si>
    <t>Львівська обл., Городоцький р-н, м. Городок, вул. ЛЬВІВСЬКА, 1-А</t>
  </si>
  <si>
    <t>ДЕРЖАВНЕ НЕРУХОМЕ МАЙНО - НЕЖИТЛОВЕ ПРИМІЩЕННЯ № 26-3, ЗАГ.ПЛ. 5,3 КВ.М, РОЗМІЩЕНЕ В ПІДВАЛІ БУДІВЛІ ГУРТОЖИТКУ</t>
  </si>
  <si>
    <t>м. ЛЬВІВ, вул. КРИМСЬКА, 30</t>
  </si>
  <si>
    <t>ДРОГОБИЦЬКА ВИПРАВНА КОЛОНІЯ УПРАВЛІННЯ ДЕРЖАВНОЇ ПЕНІТЕНЦІАРНОЇ СЛУЖБИ УКРАЇНИ У ЛЬВІВСЬКІЙ ОБЛАСТІ   (№40)</t>
  </si>
  <si>
    <t>ТОВАРИСТВО З ОБМЕЖЕНОЮ ВІДПОВІДАЛЬНІСТЮ "ГГЕ УА ЗАХІД"</t>
  </si>
  <si>
    <t>ДЕРЖАВНЕ НЕРУХОМЕ МАЙНО - НЕЖИТЛОВІ ПРИМІЩЕННЯ ПЛ.78,3 КВ.М, ЯКІ РОЗТАШОВАНІ В БУДІВЛІ СТОЛЯРНОЇ МАЙСТЕРНІ.</t>
  </si>
  <si>
    <t>Львівська обл., м. Дрогобич, вул. ТРУСКАВЕЦЬКА, 77</t>
  </si>
  <si>
    <t>ДЕРЖАВНЕ НЕРУХОМЕ МАЙНО - ЧАСТИНА ВБУДОВАНОГО НЕЖИТЛОВОГО ПРИМІЩЕННЯ НА ПЕРШОМУ ПОВЕРСІ (ФОЙЄ) НАВЧАЛЬНОГО КОРПУСУ №4 ЗАГ.ПЛ.1,5 КВ.М.</t>
  </si>
  <si>
    <t>ДЕРЖАВНЕ НЕРУХОМЕ МАЙНО - НЕЖИТЛОВЕ ПРИМІЩЕННЯ ЗАГ.ПЛ. 51,5 КВ.М ОДНОПОВЕРХОВОЇ БУДІВЛІ ГАРАЖА (літ. "Г-1")</t>
  </si>
  <si>
    <t>ДЕРЖАВНЕ НЕРУХОМЕ МАЙНО - ЧАСТИНА ВБУДОВАНОГО НЕЖИТЛОВОГО ПРИМІЩЕННЯ, ЗАГ.ПЛ. 3 КВ.М, РОЗМІЩЕНОГО У ВЕСТИБЮЛІ НА ПЕРШОМУ ПОВЕРСІ НАВЧАЛЬНОГО КОРПУСУ №2</t>
  </si>
  <si>
    <t>ДЕРЖАВНЕ НЕРУХОМЕ МАЙНО - ЧАСТИНА СТІНИ МЕТАЛЕВОГО  КРИТОГО НАВІСУ РЕМОНТНОГО ЦЕХУ ЗАГ.ПЛ. 77,6 КВ.М</t>
  </si>
  <si>
    <t>ДЕРЖАВНЕ НЕРУХОМЕ МАЙНО - НЕЖИТЛОВЕ ПРИМІЩЕННЯ ЗАГ. ПЛ.63,5 КВ.М, РОЗМІЩЕНЕ НА ПЕРШОМУ ПОВЕРСІ ГОСПОДАРСЬКОЇ БУДІВЛІ  (ЛІТ.Б-1)</t>
  </si>
  <si>
    <t>ДЕРЖАВНЕ НЕРУХОМЕ МАЙНО - НЕЖИТЛОВІ ВБУДОВАНІ ПРИМІЩЕННЯ ЗАГ.ПЛ. 1733,54 КВ.М (1630,42 КВ.М НА ПЕРШОМУ ТА 103,12 КВ.М НА ДРУГОМУ ПОВ. ) СТОЛЯРНОГО ЦЕХУ</t>
  </si>
  <si>
    <t>ДЕРЖАВНЕ НЕРУХОМЕ МАЙНО - ЧАСТИНА ВБУДОВАНОГО НЕЖИТЛОВОГО ПРИМІЩЕННЯ ЗАГ.ПЛ. 4,5 КВ.М : У ВЕСТИБЮЛІ НА ПЕРШОМУ ПОВ. ПЛ. 1,5 КВ.М ТА ЧАСТИНА ВБУДОВАНОГО НЕЖИТЛОВОГО ПРИМІЩЕННЯ У ФОЙЄ НА ДРУГОМУ ПОВ. ПЛ. 3 КВ.М НАВЧАЛЬНОГО КОРПУСУ №4.</t>
  </si>
  <si>
    <t>м. ЛЬВІВ, вул. МИТРОПОЛИТА  АНДРЕЯ, 5</t>
  </si>
  <si>
    <t>8-Розміщення торговельних об'єктів з продажу продовольчих товарів, крім товарів підакцизної групи ; 9-Розміщення торговельних автоматів, що відпускають продовольчі товари </t>
  </si>
  <si>
    <t>ФІЛІЯ "ЗАХІДНА" КОНЦЕРНУ "ВІЙСЬКТОРГСЕРВІС"</t>
  </si>
  <si>
    <t>ДЕРЖАВНЕ НЕРУХОМЕ МАЙНО - НЕЖИТЛОВІ ПРИМІЩЕННЯПЕРШОГО ПОВ.ЗАГ.ПЛ.936,7 КВ.М, А САМЕ ПРИМІЩ., ПОЗНАЧ.НА ПОВЕРХН.ПЛАНІ ЛІТЕР.:№97-2/21кв.м;№97-3/19,3кв.м;№97-8/11,9кв.м;№97-10/5,7кв.м;97-11/19кв.м;№97-12/10,4кв.м;№97-13/8,6кв.м;№97-14/7кв.м;№97-15/27,2кв.м;</t>
  </si>
  <si>
    <t>м. ЛЬВІВ, вул. І.МАЗЕПИ, 27</t>
  </si>
  <si>
    <t>ДЕРЖАВНА УСТАНОВА "ТЕРИТОРІАЛЬНЕ  МЕДИЧНЕ ОБ"ЄДНАННЯ  МІНІСТЕРСТВА ВНУТРІШНІХ СПРАВ УКРАЇНИ ПО ЛЬВІВСЬКІЙ ОБЛАСТІ".</t>
  </si>
  <si>
    <t>ТОВАРИСТВО З ОБМЕЖЕНОЮ ВІДПОВІДАЛЬНІСТЮ "АПТЕКА ДОВІРИ"</t>
  </si>
  <si>
    <t>ДЕРЖАВНЕ НЕРУХОМЕ МАЙНО - ВБУДОВАНЕ НЕЖИТЛОВЕ ПРИМІЩЕННЯ ЗАГ.ПЛ.23,2 КВ.М НА ПЕРШОМУ ПОВЕРСІ БУДІВЛІ</t>
  </si>
  <si>
    <t>м. ЛЬВІВ, вул. ЗАМАРСТИНІВСЬКА, 233</t>
  </si>
  <si>
    <t>ДЕРЖАВНЕ НЕРУХОМЕ МАЙНО - НЕЖИТЛОВЕ ПРИМІЩЕННЯ (частина вестибюлю) ЗАГ.ПЛ. 7,8 КВ.М, ЯКЕ РОЗТАШОВАНЕ НА ПЕРШОМУ ПОВЕРСІ СТОМАТОЛОГІЧНОГО МЕДИЧНОГО ЦЕНТРУ ЛНМУ ІМ.Д.ГАЛИЦЬКОГО</t>
  </si>
  <si>
    <t>м. ЛЬВІВ, вул. ПЕКАРСЬКА, 69 В</t>
  </si>
  <si>
    <t>ДЕРЖАВНЕ НЕРУХОМЕ МАЙНО - ЧАСТИНА НЕЖИТЛОВОГО ПРИМІЩЕННЯ, РОЗМІЩЕНОГО НА ЦОКОЛЬНОМУ ПОВЕРСІ ГУРТОЖИТКУ №3 ЗАГ.ПЛ.12 КВ.М.</t>
  </si>
  <si>
    <t>ДЕРЖАВНЕ НЕРУХОМЕ МАЙНО - ГАРАЖ №1  ПЛ.20,3 КВ.М .</t>
  </si>
  <si>
    <t>ДЕРЖАВНЕ НЕРУХОМЕ МАЙНО - ВБУДОВАНІ НЕЖИТЛОВІ ПРИМІЩЕННЯ (№№27,46) ЗАГ. ПЛ.57,8 КВ.М, ЯКІ РОЗТАШОВАНІ НА ПЕРШОМУ ПОВЕРСІ АДМІНІСТРАТИВНОГО КОРПУСУ</t>
  </si>
  <si>
    <t>ДЕРЖАВНЕ НЕРУХОМЕ МАЙНО - ЧАСТИНА НЕЖИТЛОВОГО ПРИМІЩЕННЯ ЗАГ.ПЛ.437,5 КВ.М, РОЗМІЩЕНОГО НА ГОСПОДАРСЬКОМУ  ДВОРІ МРЦ.</t>
  </si>
  <si>
    <t>Львівська обл., Дрогобицький р-н, c. Станиля, вул. ЗАРІЧНА, 150 б</t>
  </si>
  <si>
    <t>НЕРУХОМЕ ДЕРЖАВНЕ МАЙНО - ВБУДОВАНІ НЕЖИТЛОВІ ПРИМІЩЕННЯ ЗАГ.ПЛ.129,33 КВ.М СТОЛЯРНОГО ЦЕХУ.</t>
  </si>
  <si>
    <t>ДЕРЖАВНЕ НЕРУХОМЕ МАЙНО - ЧАСТИНА КОРИДОРУ (XXXVIII згідно поверх. плану) ЗАГАЛЬНОЮ ПЛОЩЕЮ 2 КВ.М, ЩО ЗНАХОДИТЬСЯ НА ПЕРШОМУ ПОВЕРСІ БУДІВЛІ.</t>
  </si>
  <si>
    <t>м. ЛЬВІВ, вул. КИРИЛА І МЕФОДІЯ, 6</t>
  </si>
  <si>
    <t>НЕРУХОМЕ ДЕРЖАВНЕ МАЙНО - ЧАСТИНА КОРИДОРУ ЗАГ.ПЛ.2 КВ.М, ЩО ЗНАХОДИТЬСЯ НА ПЕРШОМУ ПОВЕРСІ БУДІВЛІ НАВЧАЛЬНОГО КОРПУСУ .</t>
  </si>
  <si>
    <t>м. ЛЬВІВ, вул. ТАРНАВСЬКОГО, 107</t>
  </si>
  <si>
    <t>ДЕРЖАВНЕ НЕРУХОМЕ МАЙНО-НЕЖИТЛОВІ ПРИМІЩЕННЯ №№184-196, 196А, 197-210 НА ЧЕТВЕРТОМУ ПОВЕРСІ БУДІВЛІ ПЛОЩЕЮ 442,2КВ.М ТА НЕЖИТЛОВІ ПРИМІЩЕННЯ №№269-305 НА П'ЯТОМУ ПОВЕРСІ БУДІВЛІ ПЛОЩЕЮ 803,80КВ.М, ЗАГАЛЬНОЮ ПЛОЩЕЮ 1246,0КВ.М</t>
  </si>
  <si>
    <t>ДЕРЖАВНЕ НЕРУХОМЕ МАЙНО - ВБУДОВАНІ НЕЖИТЛОВІ ПРИМІЩЕННЯ №№31,32 ТА 34 ЗАГ.ПЛ.94,6 КВ.М, ЩО ЗНАХОДЯТЬСЯ НА ПЕРШОМУ ПОВЕРСІ БУДІВЛІ .</t>
  </si>
  <si>
    <t>ПОВНЕ ТОВАРИСТВО "ВЕЛТА П.М.С.Г. "ГАРАНТ-СЕРВІС"</t>
  </si>
  <si>
    <t>ДЕРЖАВНЕ НЕРУХОМЕ МАЙНО - НЕЖИТЛОВЕ ВБУДОВАНЕ ПРИМІЩЕННЯ №24 (службове приміщення) ПЛ.19,8 КВ.М, ЯКЕ РОЗМІЩЕНЕ НА ЦОКОЛЬНОМУ ПОВЕРСІ В"ЇЗДНОЇ ЧАСТИНИ АВТОВОКЗАЛУ ПУНКТУ ПРОПУСКУ "КРАКОВЕЦЬ".</t>
  </si>
  <si>
    <t>ДЕРЖАВНЕ НЕРУХОМЕ МАЙНО - НЕЖИТЛОВІ ПРИМІЩЕННЯ, ЗАГ.ПЛ.16,9 КВ.М, ЩО ЗНАХОДЯТЬСЯ НА ЧЕТВЕРТОМУ ПОВЕРСІ БУДІВЛІ.</t>
  </si>
  <si>
    <t>ЛЬВІВСЬКЕ МІСЬКЕ КОМУНАЛЬНЕ ПІДПРИЄМСТВО  "ЛЬВІВВОДОКАНАЛ"</t>
  </si>
  <si>
    <t>ДЕРЖАВНЕ НЕРУХОМЕ МАЙНО - ЧАСТИНА ФАСАДУ ПЛ. 2,7 КВ.М ТА ПІДВАЛЬНЕ ПРИМІЩЕННЯ ПЛ.0,5 КВ.М ГУРТОЖИТКУ №1.</t>
  </si>
  <si>
    <t>м. ЛЬВІВ, вул. ПАСІЧНА , 64 А</t>
  </si>
  <si>
    <t>ДЕРЖАВНЕ НЕРУХОМЕ МАЙНО - НЕЖИТЛОВЕ ПРИМІЩЕННЯ  В ОДНОПОВЕРХОВІЙ БУДІВЛІ ЗА ІНВЕНТАРНИМ НОМЕРОМ - 10310074 ЗАГ.ПЛ. 37,5 КВ.М.</t>
  </si>
  <si>
    <t>ДЕРЖАВНЕ НЕРУХОМЕ МАЙНО - НЕЖИТЛОВІ ПРИМІЩЕННЯ ЗАГ.ПЛ.42 КВ.М, А САМЕ:НЕЖИТЛОВЕ ПРИМІЩЕННЯ ПІДВАЛУ (індекси II, IIа) ПЛ.35 КВ.М ТА ЧАСТИНА НЕЖИТЛОВОГО ПРИМІЩЕННЯ (індекси 2 (частина), 2 а) ПЛ. 7 КВ.М, ЯКІ РОЗМІЩЕНІ У БУДІВЛІ.</t>
  </si>
  <si>
    <t>ДЕРЖАВНЕ НЕРУХОМЕ МАЙНО - НЕЖИТЛОВІ ПРИМІЩЕННЯ №№1-11, ЗАГАЛЬНОЮ ПЛОЩЕЮ 579,2КВ.М, ЯКІ РОЗМІЩЕНІ НА ПЕРШОМУ ПОВЕРСІ БУДІВЛІ</t>
  </si>
  <si>
    <t>м. ЛЬВІВ, вул. СТРИЙСЬКА, 105</t>
  </si>
  <si>
    <t>ДЕРЖАВНЕ НЕРУХОМЕ МАЙНО - НЕЖИТЛОВІ ПРИМІЩЕННЯ ЗАГАЛЬНОЮ ПЛОЩЕЮ 354,6КВ.М НА ПЕРШОМУ ПОВЕРСІ ОСНОВНОЇ ЧАСТИНИ ЦЕХУ ТА СКЛАДУ КОРМОВИХ ДРІЖДЖІВ</t>
  </si>
  <si>
    <t>ДЕРЖАВНА УСТАНОВА "ЛИЧАКІВСЬКА ВИПРАВНА КОЛОНІЯ (№30)"</t>
  </si>
  <si>
    <t>ДЕРЖАВНЕ НЕРУХОМЕ МАЙНО - БУДІВЛЯ САНЧАСТИНИ (ЛІТ. "А15-2") ЗАГ. ПЛ. 541,5КВ. ТА НЕЖИТЛОВІ ПРИМІЩЕННЯ ЗАГ. ПЛ.62,5КВ.М (РЕСТР. 08563932.1.ФБТДБЯ072), ЯКІ РОЗМІЩ. НА ПЕРШОМУ ПОВЕРСІ ТА В ПІДВАЛІ АДМІН. БУДІВЛІ З ПРИБУДОВОЮ (ЛІТ. "А14-2") ЗАГ.ПЛ.604,0КВ.М</t>
  </si>
  <si>
    <t>м. ЛЬВІВ, вул. ШЕВЧЕНКА, 156</t>
  </si>
  <si>
    <t>ТОВАРИСТВО З ОБМЕЖЕНОЮ ВІДПОВІДАЛЬНІСТЮ "ГАРАНТ ІЗОЛ"</t>
  </si>
  <si>
    <t>ДЕРЖАВНЕ НЕРУХОМЕ МАЙНО - НЕЖИТЛОВІ ВБУДОВАНІ ПРИМІЩЕННЯ ЗАГ. ПЛОЩЕЮ 445,52 КВ.М, А САМЕ: НА ПЕРШОМУ ПОВЕРСІ ПЛОЩЕЮ 393,53КВ.М ТА НА ДРУГОМУ ПОВЕРСІ ПЛОЩЕЮ 51,99КВ.М АРМАТУРНОГО ВІДДІЛЕННЯ ЦЕХУ МЕТАЛОКОНСТРУКЦІЙ</t>
  </si>
  <si>
    <t>ДЕРЖАВНЕ НЕРУХОМЕ МАЙНО ЗАГ. ПЛОЩЕЮ 2134,7КВ.М, А САМЕ: НЕЖИТЛОВІ ПРИМІЩЕННЯ ЗАГ. ПЛ. 1736,9КВ.М, ЯКІ РОЗМІЩЕНІ НА ПЕРШОМУ, ДРУГОМУ, ТРЕТЬОМУ ПОВ. БУДІВЛІ ЛІКАРНІ, НЕЖИТЛОВІ ПРИМІЩЕННЯ ЗАГ. ПЛ. 363,9КВ.М, ЯКІ РОЗМІЩ НА ПЕРШОМУ, ДРУГОМУ ТА ТРЕТЬОМУ ПОВ.</t>
  </si>
  <si>
    <t>НЕРУХОМЕ ДЕРЖАВНЕ МАЙНО - НЕЖИТЛОВЕ ВБУДОВАНЕ ПРИМІЩЕННЯ ЗАГ. ПЛОЩЕЮ 20,0 КВ. М У ВЕСТИБЮЛІ ГУРТОЖИТКУ №4</t>
  </si>
  <si>
    <t>м. ЛЬВІВ, вул. К. ЛЕВИЦЬКОГО, 67 А</t>
  </si>
  <si>
    <t>ТОВАРИСТВО З ОБМЕЖЕНОЮ ВІДПОВІДАЛЬНІСТЮ "УКРАЇНСЬКІ МАЛЬВИ"</t>
  </si>
  <si>
    <t>НЕРУХОМЕ ДЕРЖАВНЕ МАЙНО - НЕЖИТЛОВІ ПРИМІЩЕННЯ №№1-2, 1-1, 1-5,1-3,1-4,1-14,1-15,1-16,1-17,1-11,10-13,1-12,1-8, ЩО ЗНАХОДИТЬСЯ НА ПЕРШОМУ ПОВЕРСІ ТРИПОВЕРХОВОЇ БУДІВЛІ (ЛІТ.А-3)</t>
  </si>
  <si>
    <t>м. ЛЬВІВ, вул. УМАНСЬКА, 25</t>
  </si>
  <si>
    <t>КОМУНАЛЬНИЙ ЗАКЛАД ЛЬВІВСЬКОЇ ОБЛАСНОЇ РАДИ "ЛЬВІВСЬКИЙ ОБЛАСНИЙ ЦЕНТР ЕКСТРЕНОЇ МЕДИЧНОЇ ДОПОМОГИ ТА МЕДИЦИНИ КАТАСТРОФ"</t>
  </si>
  <si>
    <t>ДЕРЖАВНЕ НЕРУХОМЕ МАЙНО - НЕЖИТЛОВІ ПРИМІЩЕННЯ ЗАГ. ПЛОЩЕЮ 183,84КВ. М, ЩО РОЗМІЩЕНІ НА ТРЕТЬОМУ ПОВЕРСІ АДМІНІСТРАТИВНОЇ БУДІВЛІ</t>
  </si>
  <si>
    <t>Львівська обл., Яворівський р-н, м. Яворів, вул. І. МАЗЕПИ, 11</t>
  </si>
  <si>
    <t>ДЕРЖАВНЕ НЕРУХОМЕ МАЙНО - ЧАСТИНА ВБУДОВАНОГО НЕЖИТЛОВОГО ПРИМІЩЕННЯ ЗАГАЛЬНОЮ ПЛОЩЕЮ 2,0КВ.М НА ТРЕТЬОМУ ПОВЕРСІ НАВЧАЛЬНОГО КОРПУСУ №8</t>
  </si>
  <si>
    <t>Львівська обл., м. Дрогобич, вул. Л. УКРАЇНКИ, 46</t>
  </si>
  <si>
    <t>ДЕРЖАВНЕ НЕРУХОМЕ МАЙНО - НЕЖИТЛОВІ ВБУДОВАНІ ПРИМІЩЕННЯ  ЗАГ.ПЛ. 62,21 КВ.М, ЯКІ ЗНАХОДЯТЬСЯ  НА 1-МУ ПОВЕРСІ В ТОКАРНОМУ  ВІДДІЛЕННІ ЦЕХУ МЕТАЛОКОНСТРУКЦІЙ .</t>
  </si>
  <si>
    <t>ДЕРЖАВНЕ НЕРУХОМЕ МАЙНО - НЕЖИТЛОВІ ВБУДОВАНІ ПРИМІЩЕННЯ ЗАГ.ПЛ.129,6 КВ.М, ЯКІ ЗНАХОДЯТЬСЯ НА ЧЕТВЕРТОМУ ПОВЕРСІ БУДІВЛІ.</t>
  </si>
  <si>
    <t>ТОВАРИСТВО З ОБМЕЖЕНОЮ ВІДПОВІДАЛЬНІСТЮ "КУЛЬТПРОЕКТМОНТАЖ"</t>
  </si>
  <si>
    <t>НЕРУХОМЕ ДЕРЖАВНЕ МАЙНО - ВБУДОВАНЕ НЕЖИТЛОВЕ ПРИМІЩЕННЯ №11 ЗАГ.ПЛ.135,6 КВ.М, ЯКЕ ЗНАХОДИТЬСЯ НА 1-МУ ПОВЕРСІ БУДІВЛІ "А3-2".</t>
  </si>
  <si>
    <t>ТОВАРИСТВО З ОБМЕЖЕНОЮ ВІДПОВІДАЛЬНІСТЮ НАУКОВО-ВИРОБНИЧА ФІРМА "КАЛІБ"</t>
  </si>
  <si>
    <t>ДЕРЖАВНЕ НЕРУХОМЕ МАЙНО - НЕЖИТЛОВЕ ВБУДОВАНЕ ПРИМІЩЕННЯ №5 ЗАГ.ПЛ. 8,4 КВ.М НА ПЕРШОМУ ПОВЕРСІ ОДНОПОВЕРХОВОЇ БУДІВЛІ.</t>
  </si>
  <si>
    <t>ГРОМАДСЬКА ОРГАНІЗАЦІЯ "СПОРТИВНИЙ КЛУБ  "ЛЬВІВСЬКА АКАДЕМІЯ ФЕХТУВАННЯ"</t>
  </si>
  <si>
    <t>НЕРУХОМЕ ДЕРЖАВНЕ МАЙНО - ЧАСТИНА ПРИМІЩЕННЯ ЗАЛУ ФЕХТУВАННЯ НАВЧАЛЬНО-СПОРТИВНОГО КОМПЛЕКСУ (підвал) ЗАГ.ПЛ. 42 КВ.М.</t>
  </si>
  <si>
    <t>м. ЛЬВІВ, вул. ЧЕРЕМШИНИ, 17</t>
  </si>
  <si>
    <t>ДЕРЖАВНЕ НЕРУХОМЕ МАЙНО - НЕЖИТЛОВІ ВБУДОВАНІ ПРИМІЩЕННЯ (№№6,7,8) ЗАГ.ПЛ.30,5 КВ.М НА ПЕРШОМУ ПОВЕРСІ БУДІВЛІ.</t>
  </si>
  <si>
    <t>ТОВАРИСТВО З ОБМЕЖЕНОЮ ВІДПОВІДАЛЬНІСТЮ "АВІАЦІЙНА КОМПАНІЯ "РОЗА ВІТРІВ"</t>
  </si>
  <si>
    <t>ДЕРЖАВНЕ НЕРУХОМЕ МАЙНО - ЧАСТИНА НЕЖИТЛОВОГО ПРИМІЩЕННЯ КІМ.№11 ЗАГ.ПЛ.22 КВ.М, ЯКЕ РОЗТАШОВАНЕ НА ПЕРШОМУ ПОВЕРСІ НЕЖИТЛОВОЇ БІДІВЛІ ПІД ЛІТЕРОЮ "РЦ-1" АДМІНБУДІВЛЯ ВДСП І АБ ДП "МА "ЛЬВІВ" ім. ДАНИЛА ГАЛИЦЬКОГО".</t>
  </si>
  <si>
    <t>ДЕРЖАВНЕ НЕРУХОМЕ МАЙНО - НЕЖИТЛОВЕ ВБУДОВАНЕ ПРИМІЩЕННЯ ЗАГ.ПЛ.320,06 КВ.М В ЗАГОТІВЕЛЬНОМУ ВІДДІЛЕННІ ЦЕХУ №2 .</t>
  </si>
  <si>
    <t>Львівська обл., м. Стрий, вул. ЛЬВІВСЬКА, 169</t>
  </si>
  <si>
    <t>ДЕРЖАВНЕ НЕРУХОМЕ МАЙНО-НЕЖИТЛОВІ ПРИМІЩЕННЯ №№38, 40, ЗАГАЛЬНОЮ ПЛОЩЕЮ 28,1КВ.М НА ПЕРШОМУ ПОВЕРСІ ДВОХ-ЧОТИРИПОВЕРХОВОЇ БУДІВЛІ</t>
  </si>
  <si>
    <t>ГРОМАДСЬКА ОРГАНІЗАЦІЯ "СОНЦЕВИР"</t>
  </si>
  <si>
    <t>ДЕРЖАВНЕ НЕРУХОМЕ МАЙНО-НЕЖИТЛОВІ ПРИМІЩЕННЯ (№164 ПЛОЩЕЮ 22.5КВ.М, №165 ПЛОЩЕЮ 22,4КВ.М) ЗАГАЛЬНОЮ ПЛОЩЕЮ 44,9КВ.М</t>
  </si>
  <si>
    <t>ДЕРЖВНЕ НЕРУХОМЕ МАЙНО-ЧАСТИНА НЕЖИТЛОВОГО ПРИМІЩЕННЯ. ЗАГАЛЬНОЮ ПЛОЩЕЮ 4,0КВ.М, ЩО РОЗМІЩЕНЕ НА ПЕРШОМУ ПОВЕРСІ У НЕЖИТЛОВІЙ БУДІВЛІ ПІД ЛІТЕРОЮ "Б-3" НОВИЙ АЕРОВОКЗАЛ ДП "МІЖНАРОДНИЙ АЕРОПРТ "ЛЬВІВ"</t>
  </si>
  <si>
    <t>ДЕРЖАВНЕ НЕРУХОМЕ МАЙНО - ЧАСТИНА ВБУДОВАНОГО НЕЖИТЛОВОГО ПРИМІЩЕННЯ ЗАГ.ПЛ.1 КВ.М НА ПЕРШОМУ ПОВЕРСІ НАВЧАЛЬНОГО КОРПУСУ №3.</t>
  </si>
  <si>
    <t>Львівська обл., м. Дрогобич, вул. СТРИЙСЬКА, 3</t>
  </si>
  <si>
    <t>Львівська обл., м. Дрогобич, вул. ІВ. ФРАНКА, 24</t>
  </si>
  <si>
    <t>ДЕРЖАВНЕ НЕРУХОМЕ МАЙНО - НЕЖИТЛОВЕ ПРИМІЩЕННЯ ЗАГ.ПЛ.20,5 КВ.М, РОЗТАШОВАНЕ НА ПЕРШОМУ ПОВЕРСІ НАВЧАЛЬНОГО КОРПУСУ №36.</t>
  </si>
  <si>
    <t>м. ЛЬВІВ, просп. В.ЧОРНОВОЛА, 57</t>
  </si>
  <si>
    <t>ТОВАРИСТВО З ОБМЕЖЕНОЮ ВІДПОВІДАЛЬНІСТЮ "БУДІВЕЛЬНА КОМПАНІЯ СТРИХ"</t>
  </si>
  <si>
    <t>ДЕРЖАВНЕ НЕРУХОМЕ МАЙНО - ВБУДОВАНЕ НЕЖИТЛОВЕ ПРИМІЩЕННЯ ЗАГ.ПЛ.22,1 КВ.М НА ПЕРШОМУ ПОВЕРСІ НАВЧАЛЬНОГО КОРПУСУ №36.</t>
  </si>
  <si>
    <t>ТОВАРИСТВО З ОБМЕЖЕНОЮ ВІДПОВІДАЛЬНІСТЮ "ЄВРОБУД-ХОЛДИНГ"</t>
  </si>
  <si>
    <t>ДЕРЖАВНЕ НЕРУХОМЕ МАЙНО - НЕЖИТЛОВЕ ПРИМІЩЕННЯ, ЗАГ.ПЛ.20,1 КВ.М НА ПЕРШОМУ ПОВЕРСІ АДМІНІСТРАТИВНОГО КОРПУСУ.</t>
  </si>
  <si>
    <t>ДЕРЖАВНЕ НЕРУХОМЕ МАЙНО - НЕЖИТЛОВЕ ПРИМІЩЕННЯ В ОДНОПОВЕРХОВІЙ БІДІВЛІ ЗАГ.ПЛ.26,9 КВ.М.</t>
  </si>
  <si>
    <t>ДЕРЖАВНЕ НЕРУХОМЕ МАЙНО - ЧАСТИНА НЕЖИТЛОВОГО ПРИМІЩЕННЯ ЗАГ.ПЛ.4,54 КВ.М, ЩО РОЗМІЩЕНЕ НА ТРЕТЬОМУ ПОВЕРСІ У НЕЖИТЛОВІЙ БУДІВЛІ ПІД ЛІТ. "Б-3" НОВИЙ АЕРОВОКЗАЛ.</t>
  </si>
  <si>
    <t>ТОВАРИСТВО З ОБМЕЖЕНОЮ ВІДПОВІДАЛЬНІСТБ "ДЕЛІЦИЯ-ЛЬВІВ"</t>
  </si>
  <si>
    <t>ДЕРЖАВНЕ НЕРУХОМЕ МАЙНО - ЧАСТИНА НЕЖИТЛОВОГО ПРИМІЩЕННЯ ПЛ. 113 КВ.М, ЯКЕ ЗНАХОДИТЬСЯ НА 3-МУ ПОВЕРСІ В НОВОМУ  АЕРОВОКЗАЛІ.</t>
  </si>
  <si>
    <t>ДЕРЖАВНЕ НЕРУХОМЕ МАЙНО - ЧАСТИНА НЕЖИТЛОВОГО ПРИМІЩЕННЯ, ЯКЕ РОЗМІЩЕНЕ НА ПЕРШОМУ ПОВЕРСІ БУДІВЛІ ЗАГ.ПЛ.2 КВ.М.</t>
  </si>
  <si>
    <t>ЖОВКІВСЬКА ФІЛІЯ ДЕРЖАВНОГО ПІДПРИЄМСТВА "УКРВЕТСАНЗАВОД"</t>
  </si>
  <si>
    <t>ТОВАРИСТВО З ОБМЕЖЕНОЮ ВІДПОВІДАЛЬНІСТЮ "АГРОТЕХНІКА".</t>
  </si>
  <si>
    <t>НЕРУХМЕ ДЕРЖАВНЕ МАЙНО-БУДІВЛЯ ВТРОБНИЧОГО КОРПУСУ ПЛОЩЕЮ 1331,2КВ.М, БУДІВЛЯ КОТЕЛЬНІ (РЕЄСТР. 38519326.17.ЕОФТЛМ582) ПЛОЩЕЮ 589,8КВ.М, ЧАСТИНА БУДІВЛІ ДОПОМІЖНОГО КОРПУСУ (РЕЄСТР. 38519326.17.ЕОФТЛМ580) ПЛОЩЕЮ 35,1КВ.М (ПРИМ.№23) ЗАГ. ПЛ. 1956,1КВ.М</t>
  </si>
  <si>
    <t>Львівська обл., Жовківський р-н, c. Воля-Висоцька, вул. ЗАРУДДЯ, 2</t>
  </si>
  <si>
    <t>ДЕРЖАВНЕ НЕРУХОМЕ МАЙНО - НЕЖИТЛОВЕ ПРИМІЩЕННЯ №37 ЗАГ.ПЛ.24 КВ.М, НА ПЕРШОМУ ПОВЕРСІ БУДІВЛІ.</t>
  </si>
  <si>
    <t>ТОВАРИСТВО З ОБМЕЖЕНОЮ ВІДПОВІДАЛЬНІСТЮ "ШВЕЙНЕ АТЕЛЬЄ "БЕРЕГИНЯ"</t>
  </si>
  <si>
    <t>ДЕРЖАВНЕ НЕРУХОМЕ МАЙНО - НЕЖИТЛОВІ ПРИМІЩЕННЯ ЗГ. ПЛОЩЕЮ 136,7КВ.М, ЯКІ РОЗМІЩЕНІ НА 1-МУ ПОВЕРСІ БУДІВЛІ</t>
  </si>
  <si>
    <t>ДЕРЖАВНЕ НЕРУХОМЕ МАЙНО - ЧАСТИНА ФАСАДУ (З ЛІВОГО ТА З ПРАВОГО БОКУ ВХОДУ), ЗАГ. ПЛОЩЕЮ 4,8КВ.М НАВЧАЛЬНОГО КОРПУСУ №5 НУ "ЛЬВІВСЬКА ПОЛІТЕХНІКА"</t>
  </si>
  <si>
    <t>ДЕРЖАВНЕ НЕРУХОМЕ МАЙНО - ЧАСТИНА ФАСАДУ (ЛІВОРУЧ ВІД ВХОДУ В КОРПУС) КОРПУСУ №26 (СТУДЕНТСЬКИЙ КОМБІНАТ ХАРЧУВАННЯ) ЗАГ. ПЛОЩЕЮ 2,4КВ.М</t>
  </si>
  <si>
    <t>ДЕРЖАВНЕ НЕРУХОМЕ МАЙНО - ЧАСТИНА ФАСАДУ (ПРАВОРУЧ  ВІД ВХОДУ В КОРПУС) КОРПУСУ №28 (СТУДЕНТСЬКОЇ БІЛІОТЕКИ) ЗАГ. ПЛОЩЕЮ 2,4КВ.М</t>
  </si>
  <si>
    <t>ДЕРЖАВНЕ НЕРУХОМЕ МАЙНО - ЧАСТИНА ВНУТРІШНЬОЇ СТІНИ ВЕСТИБЮЛЮ (З ЛІВОГО ТА ПРАВОГО БОКУ ВХОДУ) ЗАГ. ПЛОЩЕЮ 4,8КВ.М НАВЧАЛЬНОГО КОРПУСУ №4</t>
  </si>
  <si>
    <t>ДЕРЖАВНЕ НЕРУХОМЕ МАЙНО - ЧАСТИНА ФАСАДУ (ВІКНО ТАМБУРУ ГОЛОВНОГО ВХОДУ) ЗАГ. ПЛОЩЕЮ 2,4КВ.М НАВЧАЛЬНОГО КОРПУСУ №1</t>
  </si>
  <si>
    <t>ДЕРЖАВНЕ НЕРУХОМЕ МАЙНО - ПРИМІЩЕННЯ 18,4КВ.М, ЩО ЗНАХОДИТЬСЯ НА ПЕРШОМУ ПОВЕРСІ БУДІВЛІ НСК "ПОЛІТЕХНІК"</t>
  </si>
  <si>
    <t>ПУБЛІЧНЕ АКЦІОНЕРНЕ ТОВАРИСТВО "МОТОР СІЧ"</t>
  </si>
  <si>
    <t>ДЕРЖАВНЕ НЕРУХОМЕ МАЙНО - НЕЖИТЛОВЕ ПРИМІЩЕННЯ ПЛОЩЕЮ 18,5КВ.М, ЯКЕЗНАХОДИТЬСЯ НА 1-МУ ПОВЕРСІ НЕЖИТЛОВОЇ БУДІВЛІ (КІМНАТА №12) ПІД ЛІТЕРОЮ "РП-1" АДМІНІСТРАТИВНА БУДІВЛЯ ВДСП І АБ ДП "МА "ЛЬВІВ" ІМ. ДАНИЛА ГАЛИЦЬКОГО"</t>
  </si>
  <si>
    <t>ДЕРЖАВНЕ НЕРУХОМЕ МАЙНО - ЧАСТИНА НЕЖИТЛОВОГО ПРИМІЩЕННЯ ЗАГ. ПЛОЩЕЮ 2,0КВ.М, РОЗТАШОВАНОГО В БУДІВЛІ ГАЛИЦЬКОГО РАЙОННОГО СУДУ М.ЛЬВОВА</t>
  </si>
  <si>
    <t>ТОВАРИСТВО З ОБМЕЖЕНОЮ ВІДПОВІДАЛЬНІСТЮ "АВІАЦІЯ ГАЛИЧИНИ"</t>
  </si>
  <si>
    <t>ДЕРЖАНЕ НЕРУХОМЕ МАЙНО - ЧАСТИНА НЕЖИТЛОВОГО ПРИІЩЕННЯ ЗАГ. ПЛОЩЕЮ 28,0КВ.М, ЯКЕ ЗНАХОДИТЬСЯ НА ТРЕТЬОМУ ПОВЕРСІ В НОВОМУ АЕРОВОКЗАЛІ ІМ.ДАНИЛА ГАЛИЦЬКОГО ПІД ЛІТЕРОЮ "Б-3"</t>
  </si>
  <si>
    <t>МАЛЕ ПРИВАТНЕ ПІДПРИЄМСТВО "НАРА"</t>
  </si>
  <si>
    <t>ДЕРЖАВНЕ НЕРУХОМЕ МАЙНО - НЕЖИТЛОВЕ ПРИМІЩЕННЯ ПЛ. 21,1 КВ.М, РОЗМІЩЕНЕ НА ПЕРШОМУ ПОВЕРСІ АДМІНІСТРАТИВНОЇ БУДІВЛІ.</t>
  </si>
  <si>
    <t>м. ЛЬВІВ, вул. В.ВЕЛИКОГО, 54</t>
  </si>
  <si>
    <t>ТОВАРИСТВО З ОБМЕЖЕНОЮ ВІДПОВІДАЛЬНІСТЮ "САНФІНІТІ"</t>
  </si>
  <si>
    <t>ДЕРЖАВНЕ НЕРУХОМЕ МАЙНО - ЧАСТИНА НЕЖИТЛОВОГО ПРИМІЩЕННЯ ЗАГ.ПЛ.20 КВ.М НА ТРЕТЬОМУ ПОВЕРСІ БУДІВЛІ ЛІТ.Б-3 НОВИЙ АЕРОВОКЗАЛ.</t>
  </si>
  <si>
    <t>ДЕРЖАВНЕ НЕРУХОМЕ МАЙНО - ЧАСТИНА ФАСАДУ (вікно тамбуру головного входу) ЗАГ.ПЛ.2,4 КВ.М НАВЧАЛЬНОГО КОРПУСУ №2.</t>
  </si>
  <si>
    <t>ДЕРЖАВНЕ НЕРУХОМЕ МАЙНО - ЧАСТИНА ФАСАДУ (вікно тамбуру головного входу) ЗАГ.ПЛ.2,4 КВ.М НАВЧАЛЬНОГО КОРПУСУ №8.</t>
  </si>
  <si>
    <t>ДЕРЖАВНЕ НЕРУХОМЕ МАЙНО - ЧАСТИНА НЕЖИТЛОВОГО ПРИМІЩЕННЯ, ЯКЕ РОЗМІЩЕНЕ НА ПЕРШОМУ ПОВЕРСІ БУДІВЛІ ГУРТОЖИТКУ №3 (В-4) ЗАГ.ПЛ.2,0  КВ.М.</t>
  </si>
  <si>
    <t>ТОВАРИСТВО З ОБМЕЖЕНОЮ ВІДПОВІДАЛЬНІСТЮ "ПРОФСЕРВ"</t>
  </si>
  <si>
    <t>ДЕРЖАВНЕ НЕРУХОМЕ МАЙНО - ЧАСТИНА ТАМБУРУ ЦОКОЛЬНОГО ПОВЕРХУ ПЛ. 2 КВ.М ТА ЧАСТИНА ЗАЛУ НАКОПИЧЕННЯ ПАСАЖИРІВ ПЕРШОГО ПОВЕРХУ В НАПРЯМКУ В"ЇЗД В УКРАЇНУ ПЛ.2 КВ.М ПРИМІЩЕННЯ БУДІВЛІ АВТОВОКЗАЛУ МАПП "КРАКОВЕЦЬ" ЗАГ.ПЛ. 4 КВ.М.</t>
  </si>
  <si>
    <t>ДЕРЖАВНЕ НЕРУХОМЕ МАЙНО - ПУНКТ ПРОПУСКУ ДЛЯ АВТОМОБІЛЬНОГО ТРАНСПОРТУ "ШЕГИНІ" ЗАГ. ПЛ. 4.</t>
  </si>
  <si>
    <t>ДЕРЖАВНЕ НЕРУХОМЕ МАЙНО - ЧАСТИНА ХОЛУ БУДИНКУ ВАНТАЖНОЇ ДІЛЬНИЦІ ПОЗ. 5 МАПП "РАВА-РУСЬКА" ПЛ.2 КВ.М ТА ЧАСТИНА ХОЛУ БУДИНКУ ВАНТАЖНОЇ ДІЛЬНИЦІ ПОЗ.15 МАПП "РАВА-РУСЬКА" ПЛ.2 КВ.М ЗАГ.ПЛ.4 КВ.М.</t>
  </si>
  <si>
    <t>ТОВАРИСТВО З ОБМЕЖЕНОЮ ВІДПОВІДАЛЬНІСТЮ "ОТОКОЧ УКРАЇНА"</t>
  </si>
  <si>
    <t>ДЕРЖАВНЕ НЕРУХОМЕ МАЙНО - НЕЖИТЛОВЕ ПРИМІЩЕННЯ ЗАГ.ПЛ.4 КВ.М, ЯКЕ РОЗТАШОВАНЕ НА ПЕРШОМУ ПОВЕРСІ У БУДІВЛІ ПІД  ЛІТЕРОЮ №Б-3 НОВИЙ АЕРОП. ДП "МІЖНАР. АЕРОПОРТ "ЛЬВІВ".</t>
  </si>
  <si>
    <t>ДЕРЖАВНЕ НЕРУХОМЕ МАЙНО - ЧАСТИНА ДАХУ ЗАГ. ПЛ.23,5 КВ.М БУДІВЛІ НАВЧАЛЬНОГО КОРПУСУ №36 НУ "ЛЬВІВСЬКА ПОЛІТЕХНІКА".</t>
  </si>
  <si>
    <t>ДЕРЖАВНЕ НЕРУХОМЕ МАЙНО - ЧАСТИНА НЕЖИТЛОВОГО ПРИМІЩЕННЯ  ПЛ.2 КВ.М, РОЗМІЩЕНЕ НА ПЕРШОМУ ПОВЕРСІ БУДІВЛІ ПІД ЛІТ. "Б-3" НОВИЙ АЕРОВОКЗАЛ ДП "МА"ЛЬВІВ".</t>
  </si>
  <si>
    <t>ДЕРЖАВНЕ НЕРУХОМЕ МАЙНО - НЕЖИТЛОВІ ВБУДОВАНІ ПРИМІЩЕННЯ ЗАГ.ПЛ.244,7 КВ.М (№№20,21,22,23,24) НА ПЕРШОМУ ПОВЕРСІ ГАЛЬВАНІЧНОГО ЦЕХУ.</t>
  </si>
  <si>
    <t>15-Інше використання нерухомого майна ; 18-Розміщення торговельних об'єктів з продажу непродовольчих товарів, алкогольних та тютюнових виробів ; 30-Розміщення салонів краси, саун, турецьких лазень, соляріїв, кабінетів масажу, тренажерних залів </t>
  </si>
  <si>
    <t>ТОВАРИСТВО З ОБМЕЖЕНОЮ ВІДПОВІДАЛЬНІСТЮ "АВТО ЮРС"</t>
  </si>
  <si>
    <t>ДЕРЖАВНЕ НЕРУХОМЕ МАЙНО - НЕЖИТЛОВЕ ПРИМІЩЕННЯ (кімн.14) ПЛ. 20,7 КВ.М, ЯКЕ РОЗТАШОВАНЕ НА ПЕРШОМУ ПОВЕРСІ БУДІВЛІ.</t>
  </si>
  <si>
    <t>Львівська обл., м. Новий Розділ, вул. ГЕРОЯ УКРАЇНИ С. БАНДЕРИ, 10</t>
  </si>
  <si>
    <t>ДЕРЖАВНЕ НЕРУХОМЕ ЖИТЛО - НЕЖИТЛОВІ ПРИМІЩЕННЯ , ЗАГ.ПЛ. 389,8 КВ.М.</t>
  </si>
  <si>
    <t>ТОВАРИСТВО З ОБМЕЖЕНОЮ ВІДПОВІДАЛЬНІСТЮ "ПТАХОКОМПЛЕКС "ГУБИН"</t>
  </si>
  <si>
    <t>ДЕРЖАВНЕ НЕРУХОМЕ МАЙНО - ЧАСТИНА БУДІВЛІ ДОПОМІЖН. КОРПУСУ ПЛ.751,8 КВ.М, БУДІВЛІ ВИРОБН. КОРП. ОЧИСНИХ СПОРУД ПЛ.44,8 КВ.М, БУДІВЛІ ГАРАЖІВ ПЛ.536,2 КВ.М, НАВІСУ ДЛЯ СИРОВИНИ ПЛ.336 КВ.М, БУДІВЛІ ОХОРОНИ ПЛ.5,1 КВ.М, БУДІВЛІ АВТОЗАПРАВНОЇ ПЛ.67,5 КВ.М</t>
  </si>
  <si>
    <t>НЕРУХОМЕ ДЕРЖ. МАЙНО - НЕЖИТЛ. ПРИМ. ЗАГ.ПЛ.236 КВ.М, А САМЕ: ПРИМ.№22-11,3КВ.М, ПРИМ.№21 30,9 КВ.М, ПРИМ.№27-77,4 КВ.М, ПРИМ.№28-16,2 КВ.М, ПРИМ.№18-31,8 КВ.М, №20-39,1 КВ.М, №24-11,7 КВ.М, 325-4,3 КВ.М, №26-2,8 КВ.М, №23-10,5 КВ.М НА  ПОВ. БУДІВЛІ.</t>
  </si>
  <si>
    <t>Львівська обл., м. Трускавець, вул. В. ІВАСЮКА ,  5 А</t>
  </si>
  <si>
    <t>ЗАХІДНЕ МІЖРЕГ. ТЕРИТОРІАЛЬНЕ УПРАВЛ. НАЦ. АГЕНСТВА УКРАЇНИ З ПИТАНЬ ВИЯВЛЕННЯ, РОЗШУКУ ТА УПРАВЛІННЯ АКТИВАМИ, ОДЕРЖАНИМИ ВІД КОРУПЦ. ТА ІН.ЗЛОЧИНІВ</t>
  </si>
  <si>
    <t>ДЕРЖАВНЕ НЕРУХОМЕ МАЙНО - НЕЖИТЛОВІ ПРИМІЩЕННЯ ЗАГ.ПЛ.743,3 КВ.М, ЯКІ ЗНАХОДЯТЬСЯ НА П"ЯТОМУ ПОВЕРСІ ТА МЕЗОНІНІ БУДІВЛІ.</t>
  </si>
  <si>
    <t>м. ЛЬВІВ, вул. КОПЕРНИКА, 4</t>
  </si>
  <si>
    <t>ГРОМАДСЬКА ОРГАНІЗАЦІЯ "ОБ"ЄДНАННЯ  УКРАЇНСЬКИХ ОФІЦЕРІВ"</t>
  </si>
  <si>
    <t>ДЕРЖАВНЕ НЕРУХОМЕ МАЙНО - НЕЖИТЛОВІ ВБУДОВАНІ ПРИМІЩЕННЯ №№144,145', 146 ЗАГ.ПЛ.43,8 КВ.М, ЯКІ ЗНАХОДЯТЬСЯ НА ДРУГОМУ ПОВЕРСІ 2-4 ПОВЕРХОВОЇ БУДІВЛІ.</t>
  </si>
  <si>
    <t>СТРИЙСЬКИЙ КОЛЕДЖ ЛЬВІВСЬКОГО НАЦІОНАЛЬНОГО АГРАРНОГО УНІВЕРСИТЕТУ</t>
  </si>
  <si>
    <t>ДЕРЖАВНЕ НЕРУХОМЕ МАЙНО - ЧАСТИНА НЕЖИТЛОВОГО ПРИМІЩЕННЯ ПЛ.3 КВ.М, РОЗТАШОВАНОГО НА ПЕРШОМУ ПОВЕРСІ БУДІВЛІ.</t>
  </si>
  <si>
    <t>Львівська обл., м. Стрий, вул. ЛЬВІВСЬКА , 169</t>
  </si>
  <si>
    <t>ДЕРЖАВНЕ НЕРУХОМЕ МАЙНО - НЕЖИТЛОВА БУДІВЛЯ  ПЛ.1382,1 КВ.М (індекси приміщень  1-41 та I-XXVI).</t>
  </si>
  <si>
    <t>м. ЛЬВІВ, просп. ШЕВЧЕНКА, 9</t>
  </si>
  <si>
    <t>3-Розміщення науково-дослідних установ, крім бюджетних ; 8- Розміщення  кафе, барів, закусочних, кафетеріїв, які не здійснюють продаж товарів підакцизної групи </t>
  </si>
  <si>
    <t>ДЕРЖАВНЕ НЕРУХОМЕ МАЙНО - ВБУДОВАНЕ НЕЖИТЛОВЕ ПРИМІЩЕННЯ ЗАГ.ПЛ.50,3 КВ.М НА ПЕРШОМУ ПОВЕРСІ БУДІВЛІ.</t>
  </si>
  <si>
    <t>Львівська обл., Жидачівський р-н, м. Ходорів, вул. ім. РОМАНА ТОЧИНА, 2</t>
  </si>
  <si>
    <t>8-Розміщення торговельних об'єктів з продажу продовольчих товарів, крім товарів підакцизної групи ; 18-Розміщення крамниць-складів, магазинів-складів </t>
  </si>
  <si>
    <t>ДЕРЖАВНЕ НЕРУХОМЕ МАЙНО - ЧАСТИНА НЕЖИТЛОВОГО ВБУДОВАНОГО ПРИМІЩЕННЯ ЗАГ.ПЛ.23 КВ.М НА ПЕРШОМУ ПОВЕРСІ БУДІВЛІ ЛІТ.Б-3 НОВИЙ АЕРОВОКЗАЛ.</t>
  </si>
  <si>
    <t>15-Розміщення кафе, барів, закусочних, буфетів, кафетеріїв, що здійснюють продаж товарів підакцизної групи ; 18-Розміщення торговельних об'єктів з продажу непродовольчих товарів, алкогольних та тютюнових виробів </t>
  </si>
  <si>
    <t>ДЕРЖАВНЕ НЕРУХОМЕ МАЙНО - ЧАСТИНА НЕЖИТЛОВОГО ПРИМІЩЕННЯ ЗАГ.ПЛ.254 КВ.М, ЯКЕ РОЗТАШОВАНЕ НА ДРУГОМУ ПОВЕРСІ БУДІВЛІ ПІД ЛІТЕРОЮ "Б-3" НОВИЙ АЕРОВОКЗАЛ ДП "МІЖНАРОДНИЙ АЕРОПОРТ "ЛЬВІВ".</t>
  </si>
  <si>
    <t>15-Розміщення складів; 18-Розміщення крамниць-складів, магазинів-складів </t>
  </si>
  <si>
    <t>НЕРУХОМЕ ДЕРЖАВНЕ МАЙНО - ЧАСТИНА ДАХУ БУДІВЛІ ГУРТОЖИТКУ ЗАГ.ПЛ. 48 КВ.М.</t>
  </si>
  <si>
    <t>ГОЛОВНЕ УПРАВЛІННЯ ДЕРЖАВНОЇ СЛУЖБИ УКРАЇНИ З НАДЗВИЧАЙНИХ СИТУАЦІЙ У ЛЬВІВСЬКІЙ ОБЛАСТІ.</t>
  </si>
  <si>
    <t>ТОВАРИСТВО З ОБМЕЖЕНОЮ ВІДПОВІДАЛЬНІСТЮ "ГРАФІТІ ДЕВЕЛОПМЕНТ"</t>
  </si>
  <si>
    <t>ДЕРЖАВНЕ НЕРУХОМЕ МАЙНО - НЕЖИТЛОВІ ВБУДОВАНІ ПРИМІЩЕННЯ ПЛОЩЕЮ 49,2 КВ.М (№1,2,3,4) НА ПЕРШОМУ ПОВЕРСІ БУДІВЛІ КПП.</t>
  </si>
  <si>
    <t>Львівська обл., Жовківський р-н, м. Дубляни, вул. ЛЬВІВСЬКА</t>
  </si>
  <si>
    <t>24</t>
  </si>
  <si>
    <t>ЛЬВІВСЬКЕ ОБЛАСНЕ КОЗАЦЬКЕ ТОВАРИСТВО ВСЕУКРАЇНСЬКОЇ ГРОМАДСЬКОЇ ОРГАНІЗАЦІЇ "УКРАЇНСЬКА НАЦІОНАЛІСТИЧНА САМООБОРОНА".</t>
  </si>
  <si>
    <t>ДЕРЖАВНЕ НЕРУХОМЕ МАЙНО - НЕЖИТЛОВЕ ВБУДОВАНЕ ПРИМІЩЕННЯ ЗАГ.ПЛ.15,4 КВ.М, ЩО ЗНАХОДИТЬСЯ  НА ДРУГОМУ ПОВЕРСІ ТРИПОВЕРХОВОЇ ЧАСТИНИ ДВОХ-ЧОТИРИПОВЕРХОВОЇ БУДІВЛІ.</t>
  </si>
  <si>
    <t>АДВОКАТСЬКЕ ОБ"ЄДНАННЯ "ПАСЛАВСЬКИЙ, КАРАЛЮС І ПАРТНЕРИ"</t>
  </si>
  <si>
    <t>ДЕРЖАВНЕ НЕРУХОМЕ МАЙНО - НЕЖИТЛОВЕ ПРИМІЩЕННЯ №3 ЗАГ.ПЛ. 10,2 КВ.М, ЩО ЗНАХОДИТЬСЯ НА ПЕРШОМУ ПОВЕРСІ АДМІНІСТРАТИВНОЇ БУДІВЛІ.</t>
  </si>
  <si>
    <t>ДЕРЖАВНЕ НЕРУХОМЕ МАЙНО - НЕЖИТЛОВІ ПРИМІЩЕННЯ №№18,20,23-28 ЗАГ.ПЛ.328,9 КВ.М, ЯКІ РОЗМІЩЕНІ НА ПЕРШОМУ ПОВЕРСІ БУДІВЛІ.</t>
  </si>
  <si>
    <t>ДЕРЖАВНЕ НЕРУХОМЕ МАЙНО - НЕЖИТЛОВЕ ВБУДОВАНЕ ПРИМІЩЕННЯ №2 ЗАГ.ПЛ.52 КВ.М, ЩО ЗНАХОДИТЬСЯ НА ПЕРШОМУ ПОВЕРСІ 4-ПОВЕРХОВОЇ БУДІВЛІ ГУРТОЖИТКУ.</t>
  </si>
  <si>
    <t>ДЕРЖАВНЕ НЕРУХОМЕ МАЙНО - ЧАСТИНА ВБУДОВАНОГО НЕЖИТЛОВОГО ПРИМІЩЕННЯ ЗАГ.ПЛ.6 КВ.М, ЯКЕ РОЗТАШОВАНЕ НА ПЕРШОМУ  ПОВЕРСІ БУДІВЛІ НАВЧ. КОРПУСУ №1.</t>
  </si>
  <si>
    <t>м. ЛЬВІВ, вул.  КАРПІНСЬКОГО , 2/4</t>
  </si>
  <si>
    <t>ДЕРЖАВНЕ НЕРУХОМЕ МАЙНО - НЕЖИТЛОВІ ПРИМІЩЕННЯ №№5,6,11 ЗАГ.ПЛ. 81 КВ.М,, РОЗМІЩЕНІ В ОДНОПОВЕРХОВІЙ БУДІВЛІ СКЛАДУ ЛІТ."Р-1".</t>
  </si>
  <si>
    <t>м. ЛЬВІВ, вул. КУРМАНОВИЧА , 1 А</t>
  </si>
  <si>
    <t>ДЕРЖАВНЕ НЕРУХОМЕ МАЙНО - ЧАСТИНА ВБУДОВАНОГО НЕЖИТЛОВОГО ПРИМІЩЕННЯ ЗАГ.ПЛ. 4 КВ.М НА ПЕРШОМУ ПОВЕРСІ БУДІВЛІ ЛІТ. Б-3 НОВИЙ АЕРОВОКЗАЛ.</t>
  </si>
  <si>
    <t>ДЕРЖАВНЕ ПІДПРИЄМСТВО "ЗОЛОЧІВСЬКЕ ЛІСОВЕ ГОСПОДАРСТВО"</t>
  </si>
  <si>
    <t>ДЕРЖАВНЕ НЕРУХОМЕ МАЙНО - НЕЖИТЛОВІ ВБУДОВАНІ ПРИМІЩЕННЯ ЗАГАЛЬНОЮ ПЛОЩЕЮ 30,5КВ.М, ЩО ЗНАХОДЯТЬСЯ НА ПЕРШОМУ ПОВЕРСІ БУДІВЛІ</t>
  </si>
  <si>
    <t>Львівська обл., Золочівський р-н, c. Словіта, вул. І. ФРАНКА, 4-А</t>
  </si>
  <si>
    <t>ДЕРЖАВНЕ НЕРУХОМЕ МАЙНО - НЕЖИТЛОВА АДМІНІСТРАТИВНА БУДІВЛЯ, ПЛОЩЕЮ 710,10КВ.М, БУДІВЛЯ ГАРАЖА, ПЛОЩЕЮ 94,0КВ, БУДІВЛЯ ВОЛЬЄРУ, ПЛОЩЕЮ 51,0КВ. М, ЗАГАЛЬНОЮ ПЛОЩЕЮ 855,1КВ.М</t>
  </si>
  <si>
    <t>Львівська обл., Сокальський р-н, м. Сокаль, вул. МІЦКЕВИЧА, 7</t>
  </si>
  <si>
    <t>ТОВАРИСТВО З ОБМЕЖЕНОЮ ВІДПОВІДАЛЬНІСТЮ "СТЕЙНЛЕС СТІЛЛ ТЕХНОЛОДЖІС"</t>
  </si>
  <si>
    <t>ДЕРЖАВНЕ НЕРУХОМЕ МАЙНО - ЧАСТИНА НЕЖИТЛОВОГО ПРИМІЩЕННЯ БУДІВЛІ РЕМОНТНОЇ МАЙСТЕРНІ ІНВ. №100897 ЗАГАЛЬНОЮ ПЛОЩЕЮ 1092,25КВ.М</t>
  </si>
  <si>
    <t>Львівська обл., Яворівський р-н, c. Новий Яр, вул. ЗАВОДСЬКА, 118 А</t>
  </si>
  <si>
    <t>ДЕРЖАВНЕ НЕРУХОМЕ МАЙНО ЗАГАЛЬНОЮ ПЛОЩЕЮ 38,6КА.М, А САМЕ: НЕЖИТЛОВЕ ПРИМІЩЕННЯ 4,7КВ.М ТА ЧАСТИНА ВЕСТИБЮЛЮ 33,9КВ.М НА ПЕРШОМУ ПОВЕРСІ ЛІКУВАЛЬНОГО КОРПУСУ МРЦ</t>
  </si>
  <si>
    <t>ПРИВАТНЕ МАЛЕ ПІДПРИЄМСТВО "АТТІС"</t>
  </si>
  <si>
    <t>ДЕРЖАВНЕ НЕРУХОМЕ МАЙНО-НЕЖИТЛОВІ ПРИМІЩЕННЯ БУДІВЛІ БАЗИСНОГО СКЛАДУ РЕАГЕНТІВ, БУДІВЛІ "ОПЕРАТОРНА №1", БУДІВЛІ "ОПЕРАТОРНА №2", ЗАГАЛЬНОЮПЛОЩЕЮ 274,6КВ.М</t>
  </si>
  <si>
    <t>Львівська обл., Яворівський р-н, c. Новий Яр, 69, 70, 71</t>
  </si>
  <si>
    <t>ДЕРЖАВНЕ НЕРУХОМЕ МАЙНО-НЕЖИТЛОВІ ПРИМІЩЕННЯ БУДІВЛІ ЦЕХУ ПЕРЕРОБКИ ДЕРЕВИНИ ЗАГАЛЬНОЮ ПЛОЩЕЮ 338,5 КВ.М, А САМЕ: ПРИМІЩЕННЯ НА 1 ПОВ. В 1-ПОВЕРХ. БУДІВЛІ (ІНД.№№18) ПЛОЩЕЮ 244,8 КВ.М, ПРИМІЩЕННЯ В 1-ПОВЕРХ. ПРИБУДОВІ ДО 2-ПОВЕРХ. (ІНД.№10,11)ПЛ. 93,7КВ.</t>
  </si>
  <si>
    <t>Львівська обл., Старосамбірський р-н, м. Старий Самбір, вул. ДРОГОБИЦЬКА, 3</t>
  </si>
  <si>
    <t>ДЕРЖАВНЕ НЕРУХОМЕ МАЙНО - ЧАСТИНА ДАХУ БУДІВЛІ №1 ОЛЕСЬКОГО ПРОФЕСІЙНОГО ЛІЦЕЮ, ЗАГАЛЬНОЮ ПЛОЩЕЮ 90,0КВ.М</t>
  </si>
  <si>
    <t>ДЕРЖАВНЕ НЕРУХОМЕ МАЙНО - ЧАСТИНА НЕЖИТЛОВОГО ВБУДОВАНОГО ПРИМІЩЕННЯ ЗАГ.ПЛ.1,5 КВ.М НА ПЕРШОМУ ПОВЕРСІ БУДІВЛІ НАВЧАЛЬНОГО КОРПУСУ №2.</t>
  </si>
  <si>
    <t>ДЕРЖАВНЕ НЕРУХОМЕ МАЙНО - НЕЖИТЛОВІ ВБУДОВАНІ ПРИМІЩЕННЯ ПІДВАЛУ, ПЕРШОГО, ДРУГОГО, ТРЕТЬОГО ПОВЕРХІВ ТРИПОВ. БУДІВЛІ ІНЖЕНЕРНОГО КОРПУСУ (ПІД ЛІТЕРОЮ А-3) ЗАГ.ПЛ.1658 КВ.М.</t>
  </si>
  <si>
    <t>ТОВАРИСТВО З ОБМЕЖЕНОЮ ВІДПОВІДАЛЬНІСТЮ "ЗАХІД-АГРО МХП"</t>
  </si>
  <si>
    <t>ДЕРЖАВНЕ НЕРУХОМЕ МАЙНО - ЧАСТИНА ВБУДОВАНОГО НЕЖИТЛОВОГО ПРИМІЩЕННЯ ЗАГ.ПЛ.4 КВ.М НА ПЕРШОМУ ПОВЕРСІ ПЛ.2 КВ.М ТА ЧАСТИНА ВБУДОВАНОГО НЕЖИТЛОВОГО ПРИМІЩЕННЯ НА ДРУГОМУ ПОВЕРСІ ПЛ.2 КВ.М НАВЧАЛЬНОГО КОРПУСУ №4 НУ "ЛЬВ.ПОЛІТЕХНІКА"</t>
  </si>
  <si>
    <t>ДЕРЖАВНЕ НЕРУХОМЕ МАЙНО - ЧАСТИНА НЕЖИТЛОВОГО ПРИМІЩЕННЯ ЗАГ.ПЛ.1,5 КВ.М, ЩО ЗНАХОДИТЬСЯ НА ПЕРШОМУ ПОВЕРСІ СТОМАТОЛОГІЧНОГО МЕДИЧНОГО ЦЕНТРУ</t>
  </si>
  <si>
    <t>м. ЛЬВІВ, вул. ПЕКАРСЬКА, 69-А</t>
  </si>
  <si>
    <t>ДЕРЖАВНЕ НЕРУХОМЕ МАЙНО - ЧАСТИНА НЕЖИТЛОВОГО ПРИМІЩЕННЯ НА ПЕРШОМУ ПОВЕРСІ ДЕВ"ЯТИПОВЕРХ. НАВЧАЛЬНОГО КОРПУСУ ЗАГ.ПЛ.2 КВ.М.</t>
  </si>
  <si>
    <t>127</t>
  </si>
  <si>
    <t>ГРОМАДСЬКА ОРГАНІЗАЦІЯ "ЛЬВІВ ЦЕНТР ЄВРОПИ"</t>
  </si>
  <si>
    <t>ДЕРЖАВНЕ НЕРУХОМЕ МАЙНО - НЕЖИТЛОВЕ ПРИМІЩЕННЯ №134 ЗАГАЛЬНОЮ ПЛОЩЕЮ 27,7 КВ.М., ЯКЕ РОЗТАШОВАНЕ НА ТРЕТЬОМУ ПОВЕРСІ БУДІВЛІ</t>
  </si>
  <si>
    <t>ДЕРЖАВНЕ НЕРУХОМЕ МАЙНО - ВБУДОВАНЕ НЕЖИТЛОВЕ ПРИМІЩЕННЯ (№331 за пл. БТІ) ЗАГАЛЬНОЮ ПЛОЩЕЮ 50,4 КВ.М. НА 6-МУ ПОВЕРСІ СЕМИПОВЕРХОВОЇ БУДІВЛІ ВИРОБНИЧОГО КОРПУСУ</t>
  </si>
  <si>
    <t>ТОВАРИСТВО З ОБМЕЖЕНОЮ ВІДПОВІДАЛЬНІСТЮ "ПРИВАТНИЙ НАВЧАЛЬНИЙ ЗАКЛАД " ЛОГОС КІДС АКАДЕМІ"</t>
  </si>
  <si>
    <t>ДЕРЖАВНЕ НЕРУХОМЕ МАЙНО - ВБУДОВАНІ НЕЖИТЛОВІ ПРИМІЩЕННЯ (№262-264 за пл. БТІ) ЗАГАЛЬНОЮ ПЛОЩЕЮ 50,2 КВ.М., ЩО ЗНАХОДЯТЬСЯ НА 5-МУ ПОВЕРСІ СЕМИПОВЕРХОВОЇ БУДІВЛІ ВИРОБНИЧОГО КОРПУСУ</t>
  </si>
  <si>
    <t>129</t>
  </si>
  <si>
    <t>ТОВАРИСТВО З ОБМЕЖЕНОЮ ВІДПОВІДАЛЬНІСТЮ "МАГІСТРАЛЬ ІНЖИНІРИНГ"</t>
  </si>
  <si>
    <t>ДЕРЖАВНЕ НЕРУХОМЕ МАЙНО - ВБУДОВАНІ НЕЖИТЛОВІ ПРИМІЩЕННЯ ЗАГАЛЬНОЮ ПЛОЩЕЮ 61,3 КВ.М.</t>
  </si>
  <si>
    <t>м. Львів, вул. В. Великого, 54</t>
  </si>
  <si>
    <t>ДЕРЖАВНЕ НЕРУХОМЕ МАЙНО - ВБУДОВАНІ НЕЖИТЛОВІ ПРИМІЩЕННЯ ЗАГ.ПЛ. 665,5 КВ.М., ЯКІ РОЗМІЩЕНІ НА 6 ПОВЕРСІ (281,1КВ.М.), НА 7 ПОВЕРСІ (61,3КВ.М.), НА 9 ПОВЕРСІ (37,0КВ.М.), НА 10 ПОВЕРСІ (184,1КВ.М.), НА 11 ПОВЕРСІ (102,0КВ.М.) ДВАНАДЦЯТИПОВЕРХОВОЇ БУДІВЛІ</t>
  </si>
  <si>
    <t>м. Львів, просп. В. Чорновола, 4</t>
  </si>
  <si>
    <t>ТОВАРИСТВО З ОБМЕЖЕНОЮ ВІДПОВІДАЛЬНІСТЮ "ФЛАЙ-ТЕХНІКС"</t>
  </si>
  <si>
    <t>ДЕРЖАВНЕ НЕРУХОМЕ МАЙНО - ЧАСТИНА НЕЖИТЛОВОГО ПРИМІЩЕННЯ, ЗАГАЛЬНОЮ ПЛОЩЕЮ 4 КВ.М., РОЗМІЩЕНЕ НА ПЕРШОМУ ПОВЕРСІ БУДІВЛІ ПІД ЛІТЕРОЮ "Б-3" НОВИЙ АЕРОВОКЗАЛ ДП "МІЖНАРОДНИЙ АЕРОПОРТ "ЛЬВІВ" ІМЕНІ ДАНИЛА ГАЛИЦЬКОГО</t>
  </si>
  <si>
    <t>ДЕРЖАВНЕ НЕРУХОМЕ МАЙНО - НЕЖИТЛОВІ ПРИМІЩЕННЯ, ЗАГ.ПЛ. 143,5 КВ.М., А САМЕ: ЧАСТИНА ПРИМІЩЕННЯ №7 (ПЛ.71,9КВ.М.), ЧАСТИНА ПРИМІЩЕННЯ №8 (ПЛ.51,6КВ.М.), ПРИМІЩЕННЯ №10 (ПЛ.4,8КВ.М.), ПРИМІЩЕННЯ №19 (ПЛ.11,9КВ.М.) ТА ПРИМІЩЕННЯ №21 (ПЛ.3,3КВ.М.)</t>
  </si>
  <si>
    <t>м. Львів, вул. Пулюя, 42</t>
  </si>
  <si>
    <t>ТОВАРИСТВО З ОБМЕЖЕНОЮ ВІДПОВІДАЛЬНІСТЮ "ЦЕНТР МІЖНАРОДНИХ ПЕРЕВЕЗЕНЬ ТА ТУРИЗМУ"</t>
  </si>
  <si>
    <t>ДЕРЖАВНЕ НЕРУХОМЕ МАЙНО - ЧАСТИНА НЕЖИТЛОВОГО ПРИМІЩЕННЯ, ЗАГ.ПЛ. 4,0 КВ.М., ЩО РОЗТАШОВАНЕ НА ПЕРШОМУ ПОВЕРСІ БУДІВЛІ ПІД ЛІТЕРОЮ "Б-3" - НОВИЙ АЕРОВОКЗАЛ ДП "МІЖНАРОДНИЙ АЕРОПОРТ "ЛЬВІВ" ІМЕНІ ДАНИЛА ГАЛИЦЬКОГО"</t>
  </si>
  <si>
    <t>ПРИВАТНЕ АКЦІОНЕРНЕ ТОВАРИСТВО "АВІАКОМПАНІЯ "МІЖНАРОДНІ АВІАЛІНІЇ УКРАЇНИ"</t>
  </si>
  <si>
    <t>ДЕРЖАВНЕ НЕРУХОМЕ МАЙНО - ЧАСТИНА НЕЖИТЛОВОГО ПРИМІЩЕННЯ, ЗАГ.ПЛ. 4,0 КВ.М., РОЗМІЩЕНА НА ПЕРШОМУ ПОВЕРСІ У БУДІВЛІ ПІД ЛІТЕРОЮ "Б-3" - НОВИЙ АЕРОВОКЗАЛ ДП "МІЖНАРОДНИЙ АЕРОПОРТ "ЛЬВІВ" ІМЕНІ ДАНИЛА ГАЛИЦЬКОГО"</t>
  </si>
  <si>
    <t>ЛЬВІВСЬКИЙ МІСЦЕВИЙ ЦЕНТР З НАДАННЯ БЕЗОПЛАТНОЇ ВТОРИННОЇ ПРАВОВОЇ ДОПОМОГИ</t>
  </si>
  <si>
    <t>ДЕРЖАВНЕ НЕРУХОМЕ МАЙНО - НЕЖИТЛОВІ ВБУДОВАНІ ПРИМІЩЕННЯ, ЗАГ.ПЛ. 105,3 КВ.М., В Т.Ч. НА ПЕРШОМУ ПОВЕРСІ ПЛ. 42,2 КВ.М. ТА НА П'ЯТОМУ ПОВЕРСІ ПЛ. 63,1 КВ.М. В БУДІВЛІ</t>
  </si>
  <si>
    <t>м. Львів, вул. Генерала Чупринки, 71</t>
  </si>
  <si>
    <t>ПРИВАТНЕ ПІДПРИЄМСТВО "ПАВО ГРУП"</t>
  </si>
  <si>
    <t>ДЕРЖАВНЕ НЕРУХОМЕ МАЙНО - ЧАСТИНА НЕЖИТЛОВОГО ПРИМІЩЕННЯ, ЗАГ.ПЛ. 130,0 КВ.М., НА ДРУГОМУ ПОВЕРСІ БУДІВЛІ ПІД ЛІТЕРОЮ "Б-3" - НОВИЙ АЕРОВОКЗАЛ ДП "МІЖНАРОДНИЙ АЕРОПОРТ "ЛЬВІВ" ІМЕНІ ДАНИЛА ГАЛИЦЬКОГО"</t>
  </si>
  <si>
    <t>ДЕРЖАВНЕ НЕРУХОМЕ МАЙНО - ЧАСТИНА НЕЖИТЛОВОГО ПРИМІЩЕННЯ №ІІ, ЗАГ.ПЛ. 1,0 КВ.М., ЯКЕ РОЗМІЩЕНЕ НА ПЕРШОМУ ПОВЕРСІ БУДІВЛІ</t>
  </si>
  <si>
    <t>м. Львів, вул. Пасічна, 87</t>
  </si>
  <si>
    <t>ДЕРЖАВНЕ НЕРУХОМЕ МАЙНО - ВИРОБНИЧІ ПРИБУДИНКОВІ МАЙДАНЧИКИ (ПЛОЩАДКИ) БІЛЯ СТОЛЯРНОГО ЦЕХУ ЗАГ.ПЛ. 513,25КВ.М.</t>
  </si>
  <si>
    <t>м. Львів, вул. Шевченка, 134</t>
  </si>
  <si>
    <t>ТОВАРИСТВО З  ОБМЕЖЕНОЮ ВІДПОВІДАЛЬНІСТЮ "ФІНАНСОВА КОМПАНІЯ АБСОЛЮТ ФІНАНС"</t>
  </si>
  <si>
    <t>ДЕРЖАВНЕ НЕРУХОМЕ МАЙНО - ЧАСТИНА НЕЖИТЛОВОГО ПРИМІЩЕННЯ ЗАГ.ПЛ.4 КВ.М, ЩО РОЗТАШОВАНЕ НА ПЕРШОМУ ПОВЕРСІ БУДІВЛІ ПІД ЛІТЕРОЮ "Б-3" НОВИЙ АЕРОВОКЗАЛ ДП"МІЖН.АЕРОП.ЛЬВІВ"</t>
  </si>
  <si>
    <t>ДЕРЖАВНЕ НЕРУХОМЕ МАЙНО - НЕЖИТЛОВЕ ПРИМІЩЕННЯ ЗАГ.ПЛ. 13,9 КВ.М, РОЗТАШОВАНЕ НА ТРЕТЬОМУ ПОВЕРСІ АДМІНІСТРАТИВНОЇ БУДІВЛІ.</t>
  </si>
  <si>
    <t>Львівська обл., Мостиський р-н, м. Мостиська, вул. ГРУШЕВСЬКОГО, 1 А</t>
  </si>
  <si>
    <t>ДЕРЖАВНЕ НЕРУХОМЕ МАЙНО - НЕЖИТЛОВІ ПРИМІЩ.ЗАГ.ПЛ.180,1 КВ.М, А САМЕ : НЕЖИТЛ. ПРИМІЩ. ЦЕХУ СТОЛЯРНИХ ПЛИТ ПЛ.126,3 КВ.М; ПОБУТОВІ ПРИМІЩ. ЗАГ.ПЛ.29,6 КВ.М (10,5 КВ.М ТА 19,1 КВ.М) ТА БУДІВЛЯ  ДЛЯ ЗБЕРІГ. ЛАКУ ЗАГ.ПЛ 24,2 КВ.М  (17,8 КВ.М ТА 6,4 КВ.М).</t>
  </si>
  <si>
    <t>ТОВАРИСТВО З ОБМЕЖЕНОЮ ВІДПОВІДАЛЬНІСТЮ "БРОК"</t>
  </si>
  <si>
    <t>ДЕРЖАВНЕ НЕРУХОМЕ МАЙНО - ЧАСТИНА БІЧНОГО ФАСАДУ КОРПУСУ №36 ЗАГ.ПЛ. 130 КВ.М.</t>
  </si>
  <si>
    <t>ДЕРЖАВНЕ НЕРУХОМЕ МАЙНО - ЧАСТИНА ДАХУ БУДІВЛІ ЗАГ.ПЛ. 47 КВ.М.</t>
  </si>
  <si>
    <t>м. ЛЬВІВ, вул. ВИГОВСЬКОГО, 45 А</t>
  </si>
  <si>
    <t>ДЕРЖАВНЕ НЕРУХОМЕ МАЙНО - НЕЖИТЛОВІ ВБУДОВАНІ ПРИМІЩЕННЯ (№№7,8,9) ЗАГ.ПЛ.38,8 КВ.М, ЯКІ РОЗТАШОВАНІ НА ПЕРШОМУ ПОВЕРСІ АДМІНІСТРАТИВНОГО КОРПУСУ.</t>
  </si>
  <si>
    <t>БЛАГОДІЙНА ОРГАНІЗАЦІЯ "ХРИСТИЯНСЬКО-ПАЛОМНИЦЬКИЙ ЦЕНТР "ПАЛОМНИК "</t>
  </si>
  <si>
    <t>ДЕРЖАВНЕ НЕРУХОМЕ МАЙНО - НЕЖИТЛОВІ ВБУДОВАНІ ПРИМІЩЕННЯ, ЗАГ.ПЛ. 36,4 КВ.М, ЯКЕ ЗНАХОДИТЬСЯ НА ДРУГОМУ ПОВЕРСІ ДВО-ЧОТИРИПОВЕРХОВОЇ БУДІВЛІ.</t>
  </si>
  <si>
    <t>ГРОМАДСЬКА ОРГАНІЗАЦІЯ "СПОРТИВНИЙ КЛУБ "ПАЛАДІН"</t>
  </si>
  <si>
    <t>НЕРУХОМЕ ДЕРЖАВНЕ МАЙНО - ВБУДОВАНІ НЕЖИТЛОВІ ПРИМІЩЕННЯ №№259,260 ЗАГ.ПЛ.93,3  КВ.М, ЩО ЗНАХОДЯТЬСЯ НА П"ЯТОМУ ПОВЕРСІ БУДІВЛІ.</t>
  </si>
  <si>
    <t>ДЕРЖАВНЕ НЕРУХОМЕ МАЙНО -  ВБУДОВАНЕ НЕЖИТЛОВЕ ПРИМІЩЕННЯ  ЗАГ.ПЛ.30,4 КВ.М, ЯКЕ РОЗМІЩЕНЕ НА ПЕРШОМУ ПОВЕРСІ БУДІВЛІ.</t>
  </si>
  <si>
    <t>6-Розміщення суб'єктів господарювання, що надають послуги з перевезення та доставки (вручення) поштових відправлень </t>
  </si>
  <si>
    <t>ДЕРЖАВНЕ НЕРУХОМЕ МАЙНО - ЧАСТИНА НЕЖИТЛОВИХ ПРИМІЩЕНЬ ЗАГ.ПЛ.17,8 КВ.М, А САМЕ ПРИМІЩЕННЯ №5 ПЛ. 8,5 КВ.М ТА ПРИМІЩЕННЯ №6 ПЛ.9,3 КВ.М РОЗМІЩЕНИХ НА ДРУГОМУ ПОВЕРСІ АДМІНІСТРАТИВНОЇ  БУДІВЛІ.</t>
  </si>
  <si>
    <t>ПРИВАТНЕ ПІДПРИЄМСТВО "КАПІТЕЛЬЛЬВІВ"</t>
  </si>
  <si>
    <t>ДЕРЖАВНЕ НЕРУХОМЕ МАЙНО - НЕЖИТЛОВЕ ПРИМІЩЕННЯ МАТЕРІАЛЬНОГО СКЛАДУ №2 ПЛ. 97,5 КВ.М.</t>
  </si>
  <si>
    <t>ГОЛОВНИЙ АВІАЦІЙНИЙ КООРДИНАЦІЙНИЙ ЦЕНТР ПОШУКУ І РЯТУВАННЯ</t>
  </si>
  <si>
    <t>ДЕРЖАВНЕ НЕРУХОМЕ МАЙНО - НЕЖИТЛОВІ ПРИМІЩЕННЯ №№24, 24А, 24Б, ЗАГАЛЬНОЮ ПЛОЩЕЮ 28,9КВ.М, РОЗМІЩЕНІ НА ПЕРШОМУ ПОВЕРСІ БУДІВЛІ КОМАНДНО-ДИСПЕЧЕРСЬКОГО ПУНКТУ</t>
  </si>
  <si>
    <t>ДЕРЖАВНЕ НЕРУХОМЕ МАЙНО - НЕЖИТЛОВЕ ПРИМІЩЕННЯ, ЗАГАЛЬНОЮ ПЛОЩЕЮ 10,8КВ.М, ЩО РОЗТАШОВАНЕ НА ДРУГОМУ ПОВЕРСІ СПАЛЬНОГО КОРПУСУ</t>
  </si>
  <si>
    <t>ДЕРЖАВНЕ НЕРУХОМЕ МАЙНО - ЧАСТИНА НЕЖИТЛОВОГО ПРИМІЩЕННЯ №2 ПЕРШОГО ПОВЕРХУ ЗАГАЛЬНОЮ ПЛОЩЕЮ 28,5КВ.М, РОЗМІЩЕНЕ У ЧОТИРИПОВЕРХОВІЙ БУДІВЛІ</t>
  </si>
  <si>
    <t>ДЕРЖАВНЕ НЕРУХОМЕ МАЙНО-ВБУДОВАНЕ НЕЖИТЛОВЕ ПРИМІЩЕННЯ №11 ПЛОЩЕЮ 11,1КВ.М НА ПЕРШОМУ ПОВЕРСІ БУДІВЛІ</t>
  </si>
  <si>
    <t>Львівська обл., Старосамбірський р-н, м. Старий Самбір, вул. С. ДАШО, 1</t>
  </si>
  <si>
    <t>5-Розміщення суб'єктів господарювання, що здійснюють побутове обслуговування населення; 15-Інше використання нерухомого майна </t>
  </si>
  <si>
    <t>ДЕРЖАВНЕ НЕРУХОМЕ МАЙНО-НЕЖИТЛОВІ ПРИМІЩЕННЯ "1-14, 1-15, 1-17, ЗАГАЛЬНОЮ ПЛОЩЕБ 41,9КВ.М, ЩО РОЗТАШОВАНІ НА 3 ПОВЕРСІ БУДИНКУ</t>
  </si>
  <si>
    <t>Львівська обл., Сокальський р-н, м. Сокаль, вул. ШЕПТИЦЬКИХ, 65</t>
  </si>
  <si>
    <t>ТОВАРИСТВО З ОБМЕЖЕНОЮ ВІДПОВІДАЛЬНІСТЮ "ПРИВАТНІ АВСТРІЙСЬКІ ІНВЕСТИЦІЇ"</t>
  </si>
  <si>
    <t>ДЕРЖАВНЕ НЕРУХОМЕ МАЙНО-ЧАСТИНА ПРИБУДИНКОВОЇ ТЕРИТОРІЇ (ЗАМОЩЕННЯ), ЗАГАЛЬНОЮ ПЛОЩЕЮ 260,0КВ.М</t>
  </si>
  <si>
    <t>м. ЛЬВІВ, вул. В. ЧОРНОВОЛА, 4</t>
  </si>
  <si>
    <t>ТОВАРИСТВО З ОБМЕЖЕНОЮ ВІДПОВІДАЛЬНІСТЮ "РІВНЕ ТЕПЛО ТРАНС СЕРВІС"</t>
  </si>
  <si>
    <t>ДЕРЖАВНЕ НЕРУХОМЕ МАЙНО-ПЛОЩАДКА ПЛОЩЕЮ 432,0КВ.М, ЯКА Є СКЛАДОВОЮ ЧАСТИНОЮ ЗАМОЩЕННЯ НАВЧАЛЬНОГО СЕКТОРА</t>
  </si>
  <si>
    <t>ДЕРЖАВНЕ НЕРУХОМЕ МАЙНО-ПЛОЩАДКА ПЛОЩЕЮ 1584,0КВ.М, ЯКА Є СКЛАДОВОЮ ЧАСТИНОЮ КАФЕДРИ МЕХАНІЗАЦІЇ ПЕРЕРОБКИ ТА ЗБЕРІГАННЯ С/Г ПРОДУКЦІЇ</t>
  </si>
  <si>
    <t>Львівська обл., Жовківський р-н, м. Дубляни, вул. Т. ШЕВЧЕНКА, 4</t>
  </si>
  <si>
    <t>ДЕРЖАВНЕ НЕРУХОМЕ МАЙНО-НЕЖИТЛОВІ ПРИМІЩЕННЯ ЗАГ. ПЛОЩЕЮ 201,73КВ.М, ЯКІ РОЗМІЩЕНІ НА ПЕРШОМУ ЦОКОЛЬНОМУ ПОВЕРСІ БУДІВЛІ</t>
  </si>
  <si>
    <t>ДЕРЖАВНЕ НЕРУХОМЕ МАЙНО - НЕЖИТЛОВІ ПРИМІЩЕННЯ ЗАГ.ПЛ.168,4 КВ.М, А САМЕ:  КІМНАТИ №305 (028), №308 (023), №309, №310 (024), ЩО РОЗМІЩЕНІ НА ДРУГОМУ ПОВЕРСІ БУДІВЛІ.</t>
  </si>
  <si>
    <t>МІНІСТЕРСТВО МОЛОДІ ТА СПОРТУ УКРАЇНИ</t>
  </si>
  <si>
    <t>ДЕРЖАВНЕ  ПІДПРИЄМСТВО "АРЕНА ЛЬВІВ"</t>
  </si>
  <si>
    <t>ДЕРЖАВНЕ НЕРУХОМЕ МАЙНО - ЧАСТИНА ВБУДОВАНОГО НЕЖИТЛОВОГО ПРИМІЩЕННЯ ЗАГ.ПЛ. 4 КВ.М, ЩО ЗНАХОДИТЬСЯ НА ПЕРШОМУ ПОВЕРСІ БУДІВЛІ ПІД ЛІТЕРОЮ "Б-3" НОВИЙ АЕРОВОКЗАЛ ДП "МІЖН. АЕРОП. "ЛЬВІВ"</t>
  </si>
  <si>
    <t>ДЕРЖАВНЕ НЕРУХОМЕ МАЙНО - ЧАСТИНА НЕЖИТЛОВОГО ПРИМІЩЕННЯ ВЕСТИБЮЛЮ ЗАГ.ПЛ. 7 КВ.М, ЩО РОЗМІЩЕНЕ НА ПЕРШОМУ  ПОВЕРСІ НАВЧАЛЬНОГО КОРПУСУ</t>
  </si>
  <si>
    <t>ДЕРЖАВНЕ НЕРУХОМЕ МАЙНО - ЧАСТИНА ВБУДОВАНОГО НЕЖИТЛОВОГО ПРИМІЩЕННЯ, ЗАГ. ПЛ.3 КВ.М, ЯКЕ РОЗМІЩЕНЕ НА ПЕРШОМУ ПОВЕРСІ ГОЛОВНОГО КОРПУСУ ЛЬВІВСЬКОГО ДЕРЖАВНОГО УНІВЕРСИТЕТУ БЕЗПЕКИ ЖИТТЄДІЯЛЬНОСТІ</t>
  </si>
  <si>
    <t>ДЕРЖАВНЕ НЕРУХОМЕ МАЙНО - ВБУДОВАНІ НЕЖИТЛОВІ ПРИМІЩЕННЯ  №№7-22,52-57 ЗАГ.ПЛ.341,2 КВ.М, ЯКІ РОЗМІЩЕНІ НА ПЕРШОМУ ПОВЕРСІ БУДІВЛІ</t>
  </si>
  <si>
    <t>ТОВАРИСТВО З ОБМЕЖЕНОЮ ВІДПОВІДАЛЬНІСТЮ "АТ ЗАХІДЕНЕРГО"</t>
  </si>
  <si>
    <t>ДЕРЖАВНЕ НЕРУХОМЕ МАЙНО - НЕЖИТЛОВІ ВБУДОВАНІ ПРИМІЩЕННЯ (№№3,4 І ЧАСТИНА №2) ЗАГ.ПЛ. 145 КВ.М, РОЗМІЩЕНІ НА ПЕРШОМУ ПОВЕРСІ КОТЕЛЬНІ</t>
  </si>
  <si>
    <t>м. ЛЬВІВ, вул. КИРИЛА І МЕФОДІЯ, 4</t>
  </si>
  <si>
    <t>ДЕРЖАВНЕ НЕРУХОМЕ МАЙНО - ЧАСТИНА НЕЖИТЛОВИХ ПРИМІЩЕНЬ, ЗАГ.ПЛ.3 КВ.М, РОЗМІЩЕНИХ НА ПЕРШОМУ ПОВЕРСІ - 1 КВ.М, НА ДРУГОМУ ПОВЕРСІ - 1 КВ.М, НА ТРЕТЬОМУ ПОВЕРСІ - 1 КВ.М В БУДІВЛІ ПІД ЛІТЕРОЮ "Б-3" - НОВИЙ АЕРОВОКЗАЛ ДП "МІЖНАР. АЕРОП"ЛЬВІВ"</t>
  </si>
  <si>
    <t>ТОВАРИСТВО З ОБМЕЖЕНОЮ ВІДПОВІДАЛЬНІСТЮ "МАКОТРЕЙДІНГ"</t>
  </si>
  <si>
    <t>НЕРУХОМЕ ДЕРЖАВНЕ МАЙНО - НЕЖИТЛОВЕ ПРИМІЩЕННЯ №2 У МОДУЛЬНОМУ ПАВІЛЬЙОНІ М/П "МОСТИСЬКА" П/П "ШЕГИНІ" ЗАГ.ПЛ.5 КВ.М</t>
  </si>
  <si>
    <t>НЕРУХОМЕ ДЕРЖАВНЕ МАЙНО - НЕЖИТЛОВІ ПРИМІЩЕННЯ, ЗАГ.ПЛ.17,3 КВ.М, ЩО РОЗТАШОВАНІ В БУДИНКУ ВАНТАЖНОЇ ДІЛЬНИЦІ, ПОЗ. 15</t>
  </si>
  <si>
    <t>Львівська обл., Жовківський р-н, c. Рата, вул. ГРЕБІНСЬКА, 28</t>
  </si>
  <si>
    <t>189</t>
  </si>
  <si>
    <t>ДЕРЖАВНА УСТАНОВА "ЛЬВІВСЬКИЙ ОБЛАСНИЙ ЛАБОРАТОРНИЙ ЦЕНТР МОЗ УКРАЇНИ"</t>
  </si>
  <si>
    <t>ДЕРЖАВНЕ НЕРУХОМЕ МАЙНО - НЕЖИТЛОВЕ ПРИМІЩЕННЯ №1 ЗАГ.ПЛ.48,2 КВ.М, ЯКЕ РОЗМІЩЕНЕ В БУДІВЛІ .</t>
  </si>
  <si>
    <t>Львівська обл., м. Дрогобич, вул. САГАЙДАЧНОГО, 29</t>
  </si>
  <si>
    <t>УПРАВЛІННЯ ДЕРЖАВНОЇ КАЗНАЧЕЙСЬКОЇ СЛУЖБИ УКРАЇНИ У КАМ'ЯНКА-БУЗЬКОМУ РАЙОНІ ЛЬВІВСЬКОЇ ОБЛАСТІ</t>
  </si>
  <si>
    <t>ДЕРЖАВНЕ НЕРУХОМЕ МАЙНО - НЕЖИТЛОВІ ПРИМІЩ. ЗАГ.ПЛ.216,4 КВ.М, А САМЕ НЕЖИТЛ.№№6,8,9 ПЛ.37,0 КВ.М, РОЗТАШОВАНІ У ПІДВАЛІ, НЕЖИТЛОВІ ПРИМІЩ. №№21,22,23,24 ПЛ.152,8 КВ.М ТА ЧАСТИНА НЕЖИТЛ. ПРИМІЩ. №20 ПЛ.26,6 КВ.М, РОЗТАШОВАНИХ НА ПЕРШОМУ ПОВЕРСІ.</t>
  </si>
  <si>
    <t>Львівська обл., Кам'янка-Бузький р-н, м. Кам'янка-Бузька, вул. НЕЗАЛЕЖНОСТІ, 29</t>
  </si>
  <si>
    <t>ДЕРЖАВНЕ ПІДПРИЄМСТВО "ЕКОТРАНСЕНЕРГО"</t>
  </si>
  <si>
    <t>ТОВАРИСТВО З ОБМЕЖЕНОЮ ВІДПОВІДАЛЬНІСТЮ "БЕЛЬ.О"</t>
  </si>
  <si>
    <t>ДЕРЖАВНЕ НЕРУХОМЕ МАЙНО, А САМЕ: БУДІВЛЯ ТИМЧАСОВОГО СКЛАДУ  МАТЕРІАЛІВ "А-1" ПЛ.293,4 КВ.М</t>
  </si>
  <si>
    <t>Львівська обл., Яворівський р-н, c. Новий Яр, вул. ПРИОЗЕРНА, 106  "А"</t>
  </si>
  <si>
    <t>ДЕРЖАВНИЙ НАВЧАЛЬНИЙ ЗАКЛАД "ЛЬВІВСЬКЕ ВИЩЕ ПРОФЕСІЙНЕ УЧИЛИЩЕ ТЕХНОЛОГІЙ ТА СЕРВІСУ"</t>
  </si>
  <si>
    <t>ДЕРЖАВНЕ НЕРУХОМЕ МАЙНО - ЧАСТИНА ДАХУ, ЗАГ.ПЛ. 50 КВ.М, РОЗМІЩЕНОГО НА П"ЯТИПОВЕРХОВІЙ БУДІВЛІ ГУРТОЖИТКУ</t>
  </si>
  <si>
    <t>м. ЛЬВІВ, вул. КРИВОНОСА, 18 А</t>
  </si>
  <si>
    <t>ДРОГОБИЦЬКИЙ ДЕРЖАВНИЙ ПЕДАГОГІЧНИЙ УНІВЕРСИТЕТ ІМ.І.ФРАНКА</t>
  </si>
  <si>
    <t>ДЕРЖАВНЕ НЕРУХОМЕ МАЙНО - ЧАСТИНА НЕЖИТЛОВИХ ПРИМІЩЕНЬ ЗАГ.ПЛ. 3 КВ.М ,РОЗМІЩЕНИХ НА ПЕРШОМУ ПОВЕРСІ ГУРТОЖИТКУ №1</t>
  </si>
  <si>
    <t>Львівська обл., м. Дрогобич, вул. В. ВЕЛИКОГО , 3</t>
  </si>
  <si>
    <t>ДЕРЖАВНЕ НЕРУХОМЕ МАЙНО - ЧАСТИНА НЕЖИТЛОВОГО ПРИМІЩЕННЯ , ЗАГ.ПЛ.3 КВ.М, РОЗМІЩЕНОГО НА ПЕРШОМУ ПОВЕРСІ ГУРТОЖИТКУ №5</t>
  </si>
  <si>
    <t>Львівська обл., м. Дрогобич, вул. В. ВЕЛИКОГО, 5</t>
  </si>
  <si>
    <t>ДЕРЖАВНЕ НЕРУХОМЕ МАЙНО - ЧАСТИНА ВБУДОВАНОГО НЕЖИТЛОВОГО ПРИМІЩЕННЯ ПЛ.2 КВ.М, РОЗМІЩЕНОГО НА ЦОКОЛЬНОМУ  ПОВЕРСІ ГУРТОЖИТКУ №7</t>
  </si>
  <si>
    <t>ДЕРЖАВНЕ НЕРУХОМЕ МАЙНО - НЕЖИТЛОВЕ ПРИМІЩЕННЯ В ОДНОПОВЕРХОВІЙ БУДІВЛІ ТРАНСФОРМАТОРНОЇ ПІДСТАНЦІЇ  ТП №405 ЗАГ.ПЛ.58,87</t>
  </si>
  <si>
    <t>м. ЛЬВІВ, вул. ШЕВЧЕНКА, 134 А</t>
  </si>
  <si>
    <t>НЕРУХОМЕ ДЕРЖАВНЕ МАЙНО - НЕЖИТЛОВЕ ПРИМІЩЕННЯ №10 В БУДІВЛІ АВТОВОКЗАЛУ М/П "КРАКОВЕЦЬ" ЗАГ.ПЛ.24,6 КВ.М.</t>
  </si>
  <si>
    <t>ТОВАРИСТВО З ОБМЕЖЕНОЮ ВІДПОВІДАЛЬНІСТЮ "ПЕРША ПРОКАТНА КОМПАНІЯ"</t>
  </si>
  <si>
    <t>ДЕРЖАВНЕ НЕРУХОМЕ МАЙНО- ЧАСТИНА НЕЖИТЛОВОГО ПРИМІЩЕННЯ ЗАГ.ПЛ.4 КВ.М, ЩО ЗНАХОДИТЬСЯ НА ПЕРШОМУ ПОВЕРСІ БУДІВЛІ ПІД ЛІТЕРОЮ "Б-3" НОВОГО АЕРОВОКЗАЛУ ДП "МІЖНАРОДНИЙ АЕРОПОРТ "ЛЬВІВ"</t>
  </si>
  <si>
    <t>ПРИВАТНЕ ПІДПРИЄМСТВО "ІГЛІТА"</t>
  </si>
  <si>
    <t>ДЕРЖАВНЕ НЕРУХОМЕ МАЙНО - НЕЖИТЛОВІ ПРИМІЩЕННЯ ЗАГАЛЬНОЮ ПЛОЩЕЮ 221,9КВ.М (ДВІСТІ ДВАДЦЯТЬ ОДИН ЦІЛИЙ І ДЕВ'ЯТЬ ДЕСЯТИХ) НА ПЕРШОМУ ПОВЕРСІ №№62,63 ТА В ПІДВАЛІ ПРИМІЩЕННЯ №№1-8, 47-59</t>
  </si>
  <si>
    <t>ДЕРЖАВНЕ НЕРУХОМЕ МАЙНО-ВБУДОВАНЕ НЕЖИТЛОВЕ ПРИМІЩЕННЯ №7 ЗАГАЛЬНОЮ ПЛОЩЕЮ 49,7КВ.М, ЯКЕ ЗНАХОДИТЬСЯ НА ПЕРШОМУ ПОВЕРСІ БУДІВЛІ</t>
  </si>
  <si>
    <t>Львівська обл., м. Трускавець, пл. В. ЧОРНОВОЛА, 2</t>
  </si>
  <si>
    <t>1-Розміщення закладів соціального обслуг. для сімей, дітей та молоді, що утримуються за рахунок місц. бюджету, зокрема центрів соціально-психологічної реабілітації дітей, соціальних гуртожитків для дітей-сиріт та дітей, позбавлених батьк.піклування</t>
  </si>
  <si>
    <t>БЛАГОДІЙНИЙ ФОНД "УКРАЇНСЬКА ГАЛИЦЬКА ФУНДАЦІЯ"</t>
  </si>
  <si>
    <t>ДЕРЖАВНЕ НЕРУХОМЕ МАЙНО - ВБУДОВАНІ НЕЖИТЛОВІ ПРИМІЩЕННЯ №№36,36 А ЗАГ.ПЛ.35,9 КВ.М, ЩО ЗНАХОДЯТЬСЯ НА ПЕРШОМУ ПОВЕРСІ БУДІВЛІ.</t>
  </si>
  <si>
    <t>ДЕРЖАВНЕ НЕРУХОМЕ МАЙНО - НЕЖИТЛОВЕ ПРИМІЩЕННЯ №12 ЗАГ.ПЛ. 25,1 КВ.М, ЯКЕ РОЗМІЩЕНЕ В БУДІВЛІ НАВЧАЛЬНОГО КОРПУСУ ЮРИДИЧНОГО ФАКУЛЬТЕТУ.</t>
  </si>
  <si>
    <t>ДЕРЖАВНЕ НЕРУХОМЕ МАЙНО - НЕЖИТЛОВІ ПРИМІЩЕННЯ №№3-8,14 ЦЕХУ ПЕРЕРОБКИ ДЕРЕВИНИ, ПЛ.672,5 КВ.М ТА БУДІВЛЮ СКЛАДУ ГОТОВОЇ ПРОДУКЦІЇ ПЛ.286,3 КВ.М ЗАГ.ПЛ 958,8 КВ.М.</t>
  </si>
  <si>
    <t>Львівська обл., Старосамбірський р-н, м. Добромиль, вул. ГРУШЕВСЬКОГО, 5а</t>
  </si>
  <si>
    <t>ДЕРЖАВНЕ ПІДПРИЄМСТВО "СЛАВСЬКЕ ЛІСОВЕ ГОСПОДАРСТВО"</t>
  </si>
  <si>
    <t>ДЕРЖАВНЕ НЕРУХОМЕ МАЙНО - ВБУДОВАНІ НЕЖИТЛОВІ ПРИМІЩЕННЯ №№24-28,30,34 ЗАГ. ПЛ.122,8 КВ.М, ЯКІ РОЗМІЩЕНІ В БУДІВЛІ ЇДАЛЬНІ - МАГАЗИНУ "А-3".</t>
  </si>
  <si>
    <t>Львівська обл., Сколівський р-н, c. Тухля, вул. І.ФРАНКА, 86</t>
  </si>
  <si>
    <t>ДЕРЖАВНЕ НЕРУХОМЕ МАЙНО ЗАГ.ПЛ.372 КВ.М, А САМЕ: НЕЖИТЛОВІ ПРИМІЩЕННЯ ПЛ.266,7 КВ.М, РОЗМІЩЕНІ НА ПЕРШОМУ ЦОКОЛЬНОМУ ПОВЕРСІ ТА НЕЖИТЛОВІ  ПРИМІЩЕННЯ  ПЛ.105,3 КВ.М, РОЗМІЩЕНІ НА ПЕРШОМУ ПОВЕРСІ БУДІВЛІ.</t>
  </si>
  <si>
    <t>ГРОМАДСЬКА ОРГАНІЗАЦІЯ "МІЖНАРОДНЕ АНТИКОРУПЦІЙНЕ БЮРО"</t>
  </si>
  <si>
    <t>НЕРУХОМЕ ДЕРЖАВНЕ МАЙНО - НЕЖИТЛОВЕ ПРИМІЩЕННЯ ЗАГ.ПЛ.19 КВ.М, ЩО ЗНАХОДИТЬСЯ НА ПЕРШОМУ ПОВЕРСІ БУДІВЛІ.</t>
  </si>
  <si>
    <t>м. ЛЬВІВ, вул. ГЕН. ЧУПРИНКИ, 71</t>
  </si>
  <si>
    <t>ДП "НАЦІОНАЛЬНИЙ АКАДЕМІЧНИЙ УКРАЇНСЬКИЙ ДРАМАТИЧНИЙ ТЕАТР ІМ. М. ЗАНЬКОВЕЦЬКОЇ"</t>
  </si>
  <si>
    <t>ДЕРЖАВНЕ НЕРУХОМЕ МАЙНО - НЕЖИТЛОВІ ПРИМІЩЕННЯ ЗАГ. ПЛ. 277,4 КВ.М НА ПЕРШОМУ І ДРУГОМУ ЦОКОЛЬНИХ ПОВЕРХАХ БУДІВЛІ .</t>
  </si>
  <si>
    <t>ДЕРЖАВНЕ НЕРУХОМЕ МАЙНО - БУДІВЛЯ ГАРАЖУ, ЗАГ.ПЛ.14 КВ.М, НА ПЕРШОМУ ПОВЕРСІ АДМІНІСТРАТИВНОГО КОРПУСУ.</t>
  </si>
  <si>
    <t>ДЕРЖАВНЕ НЕРУХОМЕ МАЙНО - НЕЖИТЛОВІ ВБУДОВАНІ ПРИМІЩЕННЯ №№ 20 ТА 28  З ЦИФРОЮ 1 ВГОРІ ЗАГАЛЬНОЮ ПЛОЩЕЮ 58,1КВ.М, РОЗМІЩЕНІ НА ПЕРШОМУ ПОВЕРСІ  ТРИПОВЕРХОВОЇ БУДІВЛІ</t>
  </si>
  <si>
    <t>ДЕРЖАВНЕ НЕРУХОМЕ МАЙНО-НЕЖИТЛОВІ ПРИМІЩЕННЯ ЗАГАЛЬНОЮ ПЛОЩЕЮ 109,1КВ.М, ЩО РОЗТАШОВАНІ НА ПЕРШОМУ ПОВЕРСІ БУДІВЛІ БРОДІВСЬКОЇ РАЙОННОЇ ФІЛІЇ ЛЬВІВСЬКОГО ОБЛАСНОГО ЦЕНТРУ ЗАЙНЯТОСТІ</t>
  </si>
  <si>
    <t>Львівська обл., Бродівський р-н, м. Броди, вул. ГОНЧАРСЬКА, 15</t>
  </si>
  <si>
    <t>ДЕРЖАВНЕ ПІДПРИЄМСТВО "САНАТОРНО-КУРОРТНИЙ ЛІКУВАЛЬНИЙ ЦЕНТР "ШКЛО"</t>
  </si>
  <si>
    <t>ТОВАРИСТВО З ОБМЕЖЕНОЮ ВІДПОВІДАЛЬНІСТЮ "БАЙТ"</t>
  </si>
  <si>
    <t>ДЕРЖАВНЕ НЕРУХОМЕ МАЙНО - НЕЖИТЛОВЕ ПРИМІЩЕННЯ  ПЛОЩЕЮ 4,4КВ.М, ЯКЕ ЗНАХОДИТЬСЯ НА 1-МУ ПОВЕРСІ АДМІНІСТРАТИВНОЇ БУДІВЛІ</t>
  </si>
  <si>
    <t>Львівська обл., Яворівський р-н, смт Шкло, вул. КУРОРТНА, 1</t>
  </si>
  <si>
    <t>ТЕРИТОРІАЛЬЕК УПРАВНІННЯ ДЕРЖАВНОЇ СУДОВОЇ АДМІНІСТРАЦІЇ УКРАЇНИ</t>
  </si>
  <si>
    <t>РЕГІОНАЛЬНЕ ВІДІЛЕННЯ ФДМУ ПО РІВНЕНСЬКІЙ ТА ЖИТОМИРСЬКІЙ ОБЛАСТЯХ</t>
  </si>
  <si>
    <t>НЕРУХОМЕ ДЕРЖАВНЕ МАЙНО-АДМІНІСТРАТИВНА БУДІВЛЯ ЗАГАЛЬНОЮ ПЛОЩЕЮ 464,5КВ.М</t>
  </si>
  <si>
    <t>м. Рівне, вул. П. МОГИЛИ, 24</t>
  </si>
  <si>
    <t>ДЕРЖАВНЕ НЕРУХОМЕ МАЙНО - НЕЖИТЛОВІ ВБУДОВАНІ ПРИМІЩЕННЯ ЗАГАЛЬНОЮ ПЛОЩЕЮ 155,0КВ.М, А САМЕ: ПРИМІЩЕННЯ №2 ПЛОЩЕЮ 18,2КВ.М  №3 ПЛОЩЕЮ 9,1КВ.М,  №4 ПЛОЩЕЮ 13,6КВ.М,  №5 ПЛОЩЕЮ 29,4КВ.М, ВЕСТИБЮЛЮ ПЛ. 13,3КВ.М, №7 ПЛ.5,7КВ.М. №8 10,0КВ.М, №9 ПЛ. 27,8КВ.М,</t>
  </si>
  <si>
    <t>Львівська обл., Турківський р-н, м. Турка, вул. Т. Г. ШЕВЧЕНКА, 2</t>
  </si>
  <si>
    <t>ТОВАРИСТВО З ОБМЕЖЕНОЮ ВІДПОВІДАЛЬНІСТЮ "РЕНТ-Е-КА ЮКРЕЙН"</t>
  </si>
  <si>
    <t>ДЕРЖАВНЕ НЕРУХОМЕ МАЙНО - ЧАСТИНА НЕЖИТЛОВОГО ПРИМІЩЕННЯ ЗАГ.ПЛ.4 КВ.М, ЯКЕ РОЗТАШОВАНЕ НА ПЕРШОМУ ПОВЕРСІ У БУДІВЛІ ПІД ЛІТЕРОЮ"Б-3"-НОВИЙ АЕРОВОКЗАЛ МА "ЛЬВІВ".</t>
  </si>
  <si>
    <t>ДЕРЖАВНЕ НЕРУХОМЕ МАЙНО - ЧАСТИНА ВБУДОВАНОГО НЕЖИТЛОВОГО ПРИМІЩЕННЯ №49 ПЛ. 32 КВ.М, РОЗМІЩЕНОГО НА ПЕРШОМУ ПОВЕРСІ.</t>
  </si>
  <si>
    <t>ДЕРЖАВНЕ НЕРУХОМЕ МАЙНО - НЕЖИТЛОВЕ ВБУДОВАНЕ ПРИМІЩЕННЯ ЗАГ.ПЛ. 103,8 КВ.М, ЯКЕ ЗНАХОДИТЬСЯ НА ПЕРШОМУ ПОВЕРСІ БУДІВЛІ.</t>
  </si>
  <si>
    <t>ДЕРЖАВНЕ НЕРУХОМЕ МАЙНО - НЕЖИТЛОВІ ВБУДОВАНІ ПРИМІЩЕННЯ ЗАГ.ПЛ.635,91 КВ.М, РОЗМІЩЕНІ НА ПЕРШОМУ ПОВЕРСІ ГОСПОДАРСЬКОЇ ЧАСТИНИ НАВЧАЛЬНОГО КОРПУСУ.</t>
  </si>
  <si>
    <t>СТЕБНИЦЬКИЙ ПРОФЕСІЙНИЙ ЛІЦЕЙ</t>
  </si>
  <si>
    <t>ДЕРЖАВНЕ НЕРУХОМЕ МАЙНО - НЕЖИТЛОВІ ПРИМІЩЕННЯ №11 ТА XXXI , ЗАГ.ПЛ.45,4 КВ.М , ЩО ЗНАХОДЯТЬСЯ НА ПЕРШОМУ ПОВЕРСІ БУДІВЛІ.</t>
  </si>
  <si>
    <t>Львівська обл., Дрогобицький р-н, Дрогобицький Район/ м.СТЕБНИК, вул. В.ВЕЛИКОГО, 2</t>
  </si>
  <si>
    <t>ДЕРЖАВНЕ НЕРУХОМЕ МАЙНО - БУДІВЛЯ КОТЕЛЬНІ ЛІТ. "Ш-1" ЗАГ.ПЛ.539,8 КВ.М.</t>
  </si>
  <si>
    <t>5-Розміщення суб'єктів господарювання, що здійснюють побутове обслуговування населення; 8-Розміщення торговельних об'єктів з продажу продовольчих товарів, крім товарів підакцизної групи </t>
  </si>
  <si>
    <t>ДЕРЖАВНЕ НЕРУХОМЕ МАЙНО - НЕЖИТЛОВІ ПРИМІЩЕННЯ ПЛ. 22,8 КВ.М.</t>
  </si>
  <si>
    <t>Львівська обл., Сколівський р-н, м. Сколе, вул. ІВАНА ФРАНКА, 2 А</t>
  </si>
  <si>
    <t>ДЕРЖАВНЕ НЕРУХОМЕ МАЙНО - НЕЖИТЛОВІ ПРИМІЩЕННЯ ПЛ.57,2 КВ.М.</t>
  </si>
  <si>
    <t>ДЕРЖАВНЕ НЕРУХОМЕ МАЙНО - НЕЖИТЛОВІ ПРИМІЩЕННЯ ПЛ.52 КВ.М НА ПЕРШОМУ ПОВЕРСІ БУДІВЛІ.</t>
  </si>
  <si>
    <t>Львівська обл., Сокальський р-н, м. Сокаль, вул. МІЦКЕВИЧА, 9</t>
  </si>
  <si>
    <t>ДЕРЖАВНЕ НЕРУХОМЕ МАЙНО - НЕЖИТЛОВІ ПРИМІЩЕННЯ ЗАГ.ПЛ.85,1 КВ.М, РОЗМІЩЕНІ НА ПЕРШОМУ ПОВЕРСІ БУДІВЛІ.</t>
  </si>
  <si>
    <t>м. ЛЬВІВ, вул. ГЕН. ЧУПРИНКИ, 67</t>
  </si>
  <si>
    <t>ДЕРЖАВНЕ НЕРУХОМЕ МАЙНО - НЕЖИТЛОВА БУДІВЛЯ ВИРОБНИЧОГО БУДИНКУ "Ж-1" ЗАГ.ПЛ.853 КВ.М.</t>
  </si>
  <si>
    <t>м. ЛЬВІВ, вул. ЛИЧАКІВСЬКА, 150</t>
  </si>
  <si>
    <t>ДЕРЖАВНЕ НЕРУХОМЕ МАЙНО - НЕЖИТЛОВІ ПРИМІЩЕННЯ ЗАГАЛЬНОЮ ПЛОЩЕЮ  99,5КВ.М НА ПЕРШОМУ ПОВЕРСІ АДМІНІСТРАТИВНОГО БУДИНКУ ЛІТ. "А-4"</t>
  </si>
  <si>
    <t>ДЕРЖАВНЕ НЕРУХОМЕ МАЙНО - НЕЖИТЛОВІ ПРИМІЩЕННЯ ЗАГ. ПЛОЩЕЮ 45,0КВ.М НА ДРУГОМУ ПОВЕРСІ БУДІВЛІ</t>
  </si>
  <si>
    <t>ДЕРЖАВНЕ НЕРУХОМЕ МАЙНО - НЕЖИТЛОВІ ПРИМІЩЕННЯ ЗАГАЛЬНОЮ ПЛОЩЕЮ 90,9КВ.М НА ПЕРШОМУ ПОВЕРСІ БУДІВЛІ</t>
  </si>
  <si>
    <t>Львівська обл., м. Дрогобич, вул. 22-ГО СІЧНЯ, 30</t>
  </si>
  <si>
    <t>ДЕРЖАВНЕ НЕРУХОМЕ МАЙНО - НЕЖИТЛОВІ ПРИМІЩЕННЯ №№1, 2 ЗАГАЛЬНОЮ ПЛОЩЕЮ 34,4КВ.М, ЩО ЗНАХОДЯТЬСЯ НА ПЕРШОМУ ПОВЕРСІ БУДІВЛІ ГАЗГОЛЬДЕРНОЇ ЛІТ. "П-1"</t>
  </si>
  <si>
    <t>180</t>
  </si>
  <si>
    <t>ТОВ "ВОЛИНСЬКИЙ БУДІВЕЛЬНИЙ СЕРВІС"</t>
  </si>
  <si>
    <t>ДЕРЖАВНЕ НЕРУХОМЕ МАЙНО - НЕЖИТЛОВІ ВБУДОВАНІ ПРИМІЩЕННЯ ЗАГ.ПЛ.314 КВ.М В КРИТІЙ ЕСТАКАДІ ТОКАРНОГО ВІДДІЛЕННЯ.</t>
  </si>
  <si>
    <t>ДЕРЖАВНЕ НЕРУХОМЕ МАЙНО - ВБУДОВАНЕ НЕЖИТЛОВЕ ПРИМІЩЕННЯ №50а ЗАГ.ПЛ.12,6 КВ.М, РОЗМІЩЕНЕ НА ДРУГОМУ ПОВЕРСІ БУДІВЛІ</t>
  </si>
  <si>
    <t>ТОВАРИСТВО З ОБМЕЖЕНОЮ ВІДПОВІДАЛЬНІСТЮ "ЕКСКАВАТОР СПЕЦСЕРВІС"</t>
  </si>
  <si>
    <t>ДЕРЖАВНЕ НЕРУХОМЕ МАЙНО - ЧАСТИНА НЕЖИТЛОВОГО ВБУДОВАНОГО ПРИМІЩЕННЯ НА ПЕРШОМУ ПОВЕРСІ ПЛ. 425,5  КВ.М БУДІВЛІ СКЛАДУ</t>
  </si>
  <si>
    <t>ДЕРЖАВНЕ НЕРУХОМЕ МАЙНО - НЕЖИТЛОВІ ПРИМІЩЕННЯ, ЗАГ.ПЛ.277,1 КВ.М, НА ПЕРШОМУ ПОВЕРСІ АДМІНІСТРАТИВНОГО БУДИНКУ</t>
  </si>
  <si>
    <t>ДЕРЖАВНЕ НЕРУХОМЕ МАЙНО - НЕЖИТЛОВЕ ПРИМІЩЕННЯ ЗАГ. ПЛОЩЕЮ 28,7КВ.М НА ПЕРШОМУ ПОВЕРСІ АДМІНІСТРАТИВНОГО КОРПУСУ</t>
  </si>
  <si>
    <t>УКРАЇНСЬКИЙ ДЕРЖАВНИЙ ІНСТИТУТ КУЛЬТУРНОЇ СПАДЩИНИ</t>
  </si>
  <si>
    <t>ДЕРЖАВНЕ НЕРУХОМЕ МАЙНО - ВБУДОВАНІ НЕЖИТЛОВІ ПРИМІЩЕННЯ, ЗАГАЛЬНОЮ ПЛОЩЕЮ 27,3КВ.М, НАВЧАЛЬНОГО КОРПУСУ №20 НУ "ЛЬВІВСЬКА  ПОЛІТЕХНІКА"</t>
  </si>
  <si>
    <t>м. ЛЬВІВ, вул. КНЯЗЯ РОМАНА, 3 А</t>
  </si>
  <si>
    <t>ДЕРЖАВНЕ НЕРУХОМЕ МАЙНО - НЕЖИТЛОВІ ПРИМІЩЕННЯ (ПІДВАЛЬНІ ПРИМІЩЕННЯ: №IV-26,1КВ.М; №V-2,8КВ.М; №VІ-17,6КВ.М; №VІІ-2,9КВ.М ТА ПРИМІЩЕННЯ ПЕРШОГО ПОВЕРХУ №12 119,4КВ.М) ЗАГ. ПЛОЩЕЮ168,8КВ.М</t>
  </si>
  <si>
    <t>ДЕРЖАВНЕ НЕРУХОМЕ МАЙНО - БУДІВЛЮ МАГАЗИНУ №30 ЗАГ. ПЛОЩЕЮ 154,7КВ.М</t>
  </si>
  <si>
    <t>Львівська обл., Яворівський р-н, c. Старичі, вул. ШЕПТИЦЬКОГО, 17 А</t>
  </si>
  <si>
    <t>ДЕРЖАВНЕ НЕРУХОМЕ МАЙНО - ВБУДОВАНЕ НЕЖИТЛОВЕ ПРИМІЩЕННЯ ПЛОЩЕЮ 18,5КВ.М, ЯКЕ ЗНАХОДИТЬСЯ НА ПЕРШОМУ ПОВЕРСІ БУДІВЛІ</t>
  </si>
  <si>
    <t>м. ЛЬВІВ, вул. СТУСА, 2</t>
  </si>
  <si>
    <t>ТОВАРИСТВО З ОБМЕЖЕНОЮ ВІДПОВІДАЛЬНІСТЮ "ТОРГОВО-ПРОМИСЛОВА КОМПАНІЯ "БУДСПОРТ"</t>
  </si>
  <si>
    <t>ДЕРЖАВНЕ НЕРУХОМЕ МАЙНО - НЕЖИТЛОВЕ ВБУДОВАНЕ ПРИМІЩЕННЯ ГАРАЖУ "ЛІТ.Ж-1" ПЛОЩЕЮ 124,2КВ.М ТА СЛУЖБОВЕ ПРИМІЩЕННЯ ПЛОЩЕЮ 22,4КВ.М, ЗАГАЛЬНОЮ ПЛОЩЕЮ 146,6КВ.М</t>
  </si>
  <si>
    <t>ТОВАРИСТВО З ОБМЕЖЕНОЮ ВІДПОВІДАЛЬНІСТЮ "ВУДМАН ГРУП"</t>
  </si>
  <si>
    <t>ДЕРЖАВНЕ НЕРУХОМЕ МАЙНО - ПРИМІЩЕННЯ МЕБЛЕВОГО ЦЕХУ (СТОЛЯРНОГО) ЦЕХУ №3 ЗАГАЛЬНОЮ ПЛОЩЕЮ 691,6КВ.М, ЩО ЗНАХОДИТЬСЯ НА ПЕРШОМУ ПОВЕРСІ БУДІВЛІ</t>
  </si>
  <si>
    <t>* вказана базова орендна плата за вказаним договором оренди</t>
  </si>
  <si>
    <t>ДЕРЖАВНЕ НЕРУХОМЕ МАЙНО - НЕЖИТЛОВЕ ВБУДОВАНЕ ПРИМІЩЕННЯ  №10 ЗАГ.ПЛ.10,4 КВ.М НА ДРУГОМУ ПОВЕРСІ БУДІВЛІ.</t>
  </si>
  <si>
    <t>ДЕРЖАВНЕ НЕРУХОМЕ МАЙНО - НЕЖИТЛОВІ ПРИМІЩЕННЯ (ПІДВАЛУ) ЗАГ.ПЛ.184,2 КВ.М, А САМЕ: НЕЖИТЛОВІ ПРИМІЩЕННЯ  XIV-XIX, XXII,  ЯКІ РОЗМІЩЕНІ У ПІДВАЛІ БУДІВЛІ.</t>
  </si>
  <si>
    <t>ПРИВАТНИЙ ВИЩИЙ НАВЧАЛЬНИЙ ЗАКЛАД "КИЇВСЬКИЙ УНІВЕРСИТЕТ КУЛЬТУРИ"</t>
  </si>
  <si>
    <t>ОКРЕМЕ ІНДИВІДУАЛЬНО ВИЗНАЧЕНЕ МАЙНО - НЕЖИТЛОВІ ПРИМІЩЕННЯ ПЛОЩЕЮ 132,1КВ.М</t>
  </si>
  <si>
    <t>711</t>
  </si>
  <si>
    <t>ДЕРЖАВНЕ НЕРУХОМЕ МАЙНО - НЕЖИТЛ. ПРИМІЩЕННЯ, ЗАГ.ПЛ.512 КВ.М, А САМЕ : НЕЖИТЛ. ПРИМІЩЕННЯ ПЛ.270 КВ.М, ЯКІ РОЗМІЩЕНІ НА ДРУГОМУ ПОВЕРСІБУД. ЗА ЛІТ."А-2" (головн. корпусу) ТА НЕЖИТЛ. ПРИМ. 242 КВ.М В БУДІВ.ЗА ЛІТ."Б-1" (господ. корпусу)</t>
  </si>
  <si>
    <t>Львівська обл., Жидачівський р-н, м. Жидачів, вул. ДРУКАРСЬКА, 12</t>
  </si>
  <si>
    <t>ДЕРЖАВНЕ НЕРУХОМЕ МАЙНО - ЧАСТИНА НЕЖИТЛОВОГО ПРИМІЩЕННЯ, РОЗМІЩЕНОГО НА ДРУГОМУ ПОВЕРСІ СТОМАТОЛОГІЧНОГО МЕДИЧНОГО ЦЕНТРУ ЛНМУ ім. Данила Галицького ЗАГ.ПЛ.19,6 КВ.М.</t>
  </si>
  <si>
    <t>ПРИВАТНЕ ПІДПРИЄМСТВО "СПЕЦБУД-ЗАХІД"</t>
  </si>
  <si>
    <t>ДЕРЖАВНЕ НЕРУХОМЕ МАЙНО - НЕЖИТЛОВІ ВБУДОВАНІ ПРИМІЩЕННЯ ПЛ. 40,6 КВ.М В ПІДВАЛІ БУДІВЛІ КПП ТА ДВОПОВЕРХОВА БУДІВЛЯ ШТАБУ ПЛ. 201,4 КВ.М.</t>
  </si>
  <si>
    <t>10-Розміщення суб'єктів господарювання, що здійснюють проектні, проектно-вишукувальні, проектно-конструкторські роботи ; 15-Інше використання нерухомого майна </t>
  </si>
  <si>
    <t>ОБСЛУГОВУЮЧИЙ КООПЕРАТИВ "ЖИТЛОВО-БУДІВЕЛЬНИЙ КООПЕРАТИВ "РОЯЛ ПАРК"</t>
  </si>
  <si>
    <t>ДЕРЖАВНЕ НЕРУХОМЕ МАЙНО - НЕЖИТЛОВЕ ВБУДОВАНЕ ПРИМІЩЕННЯ ПЛ.52,8 КВ.М НА ДРУГОМУ ПОВЕРСІ БУДІВЛІ КПП.</t>
  </si>
  <si>
    <t>ГРОМАДСЬКА ОРГАНІЗАЦІЯ "ГОРОДОЦЬКА СПІЛКА СОЦІАЛЬНОГО ЗАХИСТУ БІЙЦІВ АТО ТА СІМЕЙ ЗАГИБЛИХ"</t>
  </si>
  <si>
    <t>ДЕРЖАВНЕ НЕРУХОМЕ МАЙНО - НЕЖИТЛОВЕ ПРИМІЩЕННЯ ЗАГ.ПЛ.9,2 КВ.М, ЩО ЗНАХОДИТЬСЯ НА ДРУГОМУ ПОВЕРСІ БУДІВЛІ.</t>
  </si>
  <si>
    <t>НЕРУХОМЕ ДЕРЖАВНЕ МАЙНО - НЕЖИТЛОВЕ ПРИМІЩЕННЯ №141 ЗАГ.ПЛ.16,2 КВ.М, ЩО ЗНАХОДИТЬСЯ НА ТРЕТЬОМУ ПОВЕРСІ БУДІВЛІ.</t>
  </si>
  <si>
    <t>ДЕРЖАВНЕ НЕРУХОМЕ МАЙНО - НЕЖИТЛОВЕ ПРИМІЩЕННЯ №68 ЗАГ.ПЛ.18,9 КВ.М, ЯКЕ РОЗМІЩЕНЕ НА ТРЕТЬОМУ ПОВЕРСІ БУДІВЛІ.</t>
  </si>
  <si>
    <t>ТОВАРИСТВО З ОБМЕЖЕНОЮ ВІДПОВІДАЛЬНІСТЮ "СЕВЕНКАРС"</t>
  </si>
  <si>
    <t>ДЕРЖАВНЕ НЕРУХОМЕ МАЙНО - ВБУДОВАНЕ НЕЖИТЛОВЕ ПРИМІЩЕННЯ ЗАГ.ПЛ.4 КВ.М, РОЗМІЩЕНЕ НА ПЕРШОМУ ПОВЕРСІ БУДІВЛІ ПІД ЛІТЕРОЮ "Б-3" НОВИЙ АЕРОВОКЗАЛ.</t>
  </si>
  <si>
    <t>ДЕРЖАВНЕ НЕРУХОМЕ МАЙНО - ЧАСТИНА ВБУДОВАНОГО НЕЖИТЛОВОГО ПРИМІЩЕННЯ ЗАГ.ПЛ.1 КВ.М НА ДРУГОМУ ПОВЕРСІ БУДІВЛІ ГУРТОЖИТКУ.</t>
  </si>
  <si>
    <t>Львівська обл., м. Дрогобич, вул. ВИННИЧЕНКА, 9</t>
  </si>
  <si>
    <t>ТОВАРИСТВО З ОБМЕЖЕНОЮ ВІДПОВІДАЛЬНІСТЮ "ДОЛЯ-КРОК"</t>
  </si>
  <si>
    <t>ДЕРЖАВНЕ НЕРУХОМЕ МАЙНО - НЕЖИТЛОВЕ ПРИМІЩЕННЯ (кім.№23) ЗАГ.ПЛ.18,6 КВ.М, РОЗМІЩЕНЕ НА ДРУГОМУ ПОВЕРСІ АДМІНІСТРАТИВНОЇ БУДІВЛІ.</t>
  </si>
  <si>
    <t>ВІДДІЛ АГРОПРОМИСЛОВОГО РОЗВИТКУ СОКАЛЬСЬКОЇ РАЙОННОЇ ДЕРЖАВНОЇ АДМІНІСТРАЦІЇ</t>
  </si>
  <si>
    <t>Львівська обл., Сокальський р-н, м. Сокаль, вул. ТАРТАКІВСЬКА, 7</t>
  </si>
  <si>
    <t>ДЕРЖАВНЕ НЕРУХОМЕ МАЙНО - НЕЖИТЛОВЕ ВБУДОВАНЕ ПРИМІЩЕННЯ ЗАГ.ПЛ.4,4 КВ.М, РОЗМІЩЕНЕ НА ПЕРШОМУ ПОВЕРСІ БУДІВЛІ НАВЧАЛЬНОГО КОРПУСУ ВСП ТЕХНОЛОГІЧНИЙ КОЛЕДЖ НУ "ЛЬВІВСЬКА ПОЛІТЕХНІКА".</t>
  </si>
  <si>
    <t>ТОВАРИСТВО З ОБМЕЖЕНОЮ ВІДПОВІДАЛЬНІСТЮ "ВОГ КАФЕ"</t>
  </si>
  <si>
    <t>ДЕРЖАВНЕ НЕРУХОМЕ МАЙНО - ЧАСТИНА ВБУДОВАНОГО НЕЖИТЛОВОГО ПРИМІЩЕННЯ ЗАГ.ПЛ.155,2 КВ.М НА ТРЕТЬОМУ ПОВЕРСІ БУДІВЛІ ЛІТ. "Б-3" НОВИЙ АЕРОВОКЗАЛ.</t>
  </si>
  <si>
    <t>ДЕРЖАВНЕ НЕРУХОМЕ МАЙНО - НЕЖИТЛОВЕ ВБУДОВАНЕ ПРИМІЩЕННЯ ЗАГ.ПЛ. 3,8 КВ.М, РОЗМІЩЕНЕ НА ПЕРШОМУ ПОВЕРСІ БУДІВЛІ НАВЧАЛЬНОГО КОРПУСУ ВСП ТЕХНОЛОГІЧНИЙ КОЛЕДЖ НУ "ЛЬВІВСЬКА ПОЛІТЕХНІКА".</t>
  </si>
  <si>
    <t>ГРОМАДСЬКА ОРГАНІЗАЦІЯ "ФЛАММАКОР"</t>
  </si>
  <si>
    <t>ДЕРЖАВНЕ НЕРУХОМЕ МАЙНО - НЕЖИТЛОВІ ВБУДОВАНІ ПРИМІЩЕННЯ ЗАГ.ПЛ.84,3 КВ.М, ЯКІ ЗНАХОДЯТЬСЯ В ОДНОПОВЕРХОВІЙ ПРИБУДОВІ 2-4 ПОВЕРХОВОГО ЛАБОРАТОРНОГО КОРПУСУ.</t>
  </si>
  <si>
    <t>ДЕРЖАВНЕ НЕРУХОМЕ МАЙНО - НЕЖИТЛОВЕ ВБУДОВАНЕ ПРИМІЩЕННЯ (КІМН.№28) ЗАГ.ПЛ.515,6 КВ.М, РОЗМІЩЕНЕ НА ПЕРШОМУ ПОВЕРСІ  БУДІВЛІ АДМІНІСТРАТИВНОГО КОРПУСУ З ВИРОБНИЦТВА.</t>
  </si>
  <si>
    <t>ДЕРЖАВНЕ НЕРУХОМЕ МАЙНО - ЧАСТИНА НЕЖИТЛОВОГО ПРИМІЩЕННЯ ОЗДОБЛЮВАЛЬНОГО ЦЕХУ ЗАГ.ПЛ.314,5 КВ.М.</t>
  </si>
  <si>
    <t>ДЕРЖАВНЕ НЕРУХОМЕ МАЙНО ЗАГ.ПЛ.6 КВ.М (ЧАСТИНА ПРИМІЩЕННЯ НА РІВНІ 1 АДМІНБУДІВЛІ СТАДІОНУ ПЛ.5 КВ.М ТА ЧАСТИНА СПОРУДИ РІВНЯ 4 АДМІНБУДІВЛІ  СТАДІОНУ ПЛ. 1 КВ.М) БУДІВЛІ СТАДІОНУ.</t>
  </si>
  <si>
    <t>м. ЛЬВІВ, вул. СТРИЙСЬКА , 199</t>
  </si>
  <si>
    <t>ОП ЛЬВІВСЬКЕ ОБЛАСНЕ ПРОЕКТНО-ВИРОБНИЧЕ АРХІТЕКТУРНО-ПЛАНУВАЛЬНЕ БЮРО</t>
  </si>
  <si>
    <t>ДЕРЖАВНЕ НЕРУХОМЕ МАЙНО - НЕЖИТЛОВІ ВБУДОВАНІ ПРИМІЩЕННЯ  (КІМН.№20 ПЛ.9,4 КВ.М ТА КІМН.№34 ПЛ.23 КВ.М) ЗАГ.ПЛ.32,4 КВ.М, РОЗМІЩЕНІ НА ДРУГОМУ ПОВЕРСІ АДМІНБУДИНКУ.</t>
  </si>
  <si>
    <t>ДЕРЖАВНЕ НЕРУХОМЕ МАЙНО - НЕЖИТЛОВІ ПРИМІЩЕННЯ (КІМН.№121,122,123,124,125,126а,128,129,130,132,133,134,271) ЗАГ.ПЛ.246,6 КВ.М, ЯКІ РОЗМІЩЕНІ НА ТРЕТЬОМУ ПОВ. ГУРТОЖ. №1 ЛЬВІВСЬКОГО КОЛЕДЖУ ДЕРЖУНІВЕРСИТЕТУ ТЕЛЕКОМУНІКАЦІЙ.</t>
  </si>
  <si>
    <t>м. ЛЬВІВ, вул. В.ВЕЛИКОГО , 33</t>
  </si>
  <si>
    <t>ЛЬВІВСЬКИЙ ДЕРЖАВНИЙ ІНСТИТУТ ПО ПРОЕКТУВАННЮ НАФТОПЕРЕРОБНИХ ТА НАФТОХІМІЧНІХ ПІДПРИЕМСТВ "ЛЬВІВДІПРОНАФТОХІМ</t>
  </si>
  <si>
    <t>ТЗОВ "ТЕХНО ІНТЕЛЕКТ ІНВЕСТ"</t>
  </si>
  <si>
    <t>м. ЛЬВІВ, вул. ЗОЛОТА, 8</t>
  </si>
  <si>
    <t>ГРОМАДСЬКА ОРГАНІЗАЦІЯ "АГРУС"</t>
  </si>
  <si>
    <t>ДЕРЖАВНЕ НЕРУХОМЕ МАЙНО - НЕЖИТЛОВІ ВБУДОВАНІ ПРИМІЩЕННЯ ЗАГ.ПЛ.48,2 КВ.М, ЯКІ РОЗМІЩЕНІ НА ПЕРШОМУ ПОВЕРСІ ДВОХПОВЕРХОВОГО ВИРОБНИЧОГО КОРПУСУ.</t>
  </si>
  <si>
    <t>ЗАХІДНО-УКРАЇНСЬКА ГЕОФІЗИЧНА РОЗВІДУВАЛЬНА ЕКСПЕДИЦІЯ</t>
  </si>
  <si>
    <t>ТОВАРИСТВО З ОБМЕЖЕНОЮ ВІДПОВІДАЛЬНІСТЮ "ТРАНС-ВИМІР"</t>
  </si>
  <si>
    <t>ДЕРЖАВНЕ НЕРУХОМЕ МАЙНО - НЕЖИТЛОВІ ПРИМІЩЕННЯ ОДНОПОВЕРХОВОЇ БУДІВЛІ КОНТРОЛЬНО-ПРОПУСКНОГО ПУНКТУ В М.ЛЬВОВІ ЗАГ.ПЛ. 66,5 КВ.М.</t>
  </si>
  <si>
    <t>м. ЛЬВІВ, вул. Д. АПОСТОЛА, 9 а</t>
  </si>
  <si>
    <t>ДЕРЖАВНЕ НЕРУХОМЕ МАЙНО - НЕЖИТЛОВІ ПРИМІЩЕННЯ ЗАГ.ПЛ.114,5 КВ.М, А САМЕ : КІМ.№34-20,3 КВ.М, №35-2,7 КВ.М, №36-10,3 КВ.М, №37-12,2 КВ.М, №38-8,8 КВ.М, №39-9,6 КВ.М, №40-5,2 КВ.М, №41-33,6 КВ.М, №53-11,8 КВ.М, РОЗМІЩЕНІ НА ПЕРШОМУ ПОВЕРСІ.</t>
  </si>
  <si>
    <t>Львівська обл., м. Дрогобич, вул. ЧОРНОВОЛА, 8</t>
  </si>
  <si>
    <t>ДЕРЖАВНЕ НЕРУХОМЕ МАЙНО - НЕЖИТЛОВЕ ВБУДОВАНЕ ПРИМІЩЕННЯ ЗАГ.ПЛ.28 КВ.М, ЩО ЗНАХОДИТЬСЯ НА ПЕРШОМУ ПОВЕРСІ АДМІНІСТРАТИВНОЇ БУДІВЛІ.</t>
  </si>
  <si>
    <t>Львівська обл., Городоцький р-н, c. Переможне, вул. САГАЙДАЧНОГО , 1</t>
  </si>
  <si>
    <t>6-Розміщення об'єктів поштового зв'язку на площі, що використовується для надання послуг поштового зв'язку </t>
  </si>
  <si>
    <t>КОМУНАЛЬНЕ ПІДПРИЄМСТВО " СКОЛЕТЕПЛОЕНЕРГО" СКОЛІВСЬКОЇ МІСЬКОЇ РАДИ</t>
  </si>
  <si>
    <t>ДЕРЖАВНЕ НЕРУХОМЕ МАЙНО - НЕЖИТЛОВІ ПРИМІЩЕННЯ ЗАГ.ПЛ.22,2 КВ.М (познач.№№10-17) В БУДІВЛІ  ПІД ЛІТ. "Б-1".</t>
  </si>
  <si>
    <t>Львівська обл., Сколівський р-н, м. Сколе, вул.  СТРИЙСЬКА, 29-Б</t>
  </si>
  <si>
    <t>ДЕРЖАВНЕ НЕРУХОМЕ МАЙНО - НЕЖИТЛОВІ ПРИМІЩЕННЯ КІМ №№158, 159, 160, ЗАГАЛЬНОЮ ПЛОЩЕЮ 97,8КВ.М, ЯКІ ЗНАХОДЯТЬСЯ НА ДРУГОМУ ПОВЕРСІ 2-4 ПОВЕРХОВОЇ БУДІВЛВ</t>
  </si>
  <si>
    <t>НЕРУХОМЕ ДЕРЖАВНЕ МАЙНО - ВБУДОВАНЕ НЕЖИТЛОВЕ ПРИМІЩЕННЯ ЗАГ.ПЛ.11,8 КВ.М, ЯКЕ ЗНАХОДИТЬСЯ НА ДРУГОМУ ПОВЕРСІ БУДІВЛІ.</t>
  </si>
  <si>
    <t>Львівська обл., Буський р-н, м. Буськ, вул. ЛЬВІВСЬКА, 75</t>
  </si>
  <si>
    <t>ТОВАРИСТВО З ОБМЕЖЕНОЮ ВІДПОВІДАЛЬНІСТЮ "ДОВІРА АУТДОР"</t>
  </si>
  <si>
    <t>ДЕРЖАВНЕ НЕРУХОМЕ МАЙНО-ЧАСТИНА БІЧНОГО ФАСАДУ ТА ПАРАПЕТУ БУДІВЛІ ЗАГАЛЬНОЮ ПЛОЩЕЮ 26,9КВ.М</t>
  </si>
  <si>
    <t>м. ЛЬВІВ, просп. ЧОРНОВОЛА, 4</t>
  </si>
  <si>
    <t>30-Розміщення виробників реклами </t>
  </si>
  <si>
    <t>ТОВАРИСТВО З ОБМЕЖЕНОЮ ВІДПОВІДАЛЬНІСТЮ "ВОЯВІ ШКОЛА"</t>
  </si>
  <si>
    <t>ДЕРЖАВНЕ НЕРУХОМЕ МАЙНО - НЕЖИТЛОВІ ПРИМІЩЕННЯ ЗАГ.ПЛ.362,3 КВ.М БУДІВЛІ ПІД ЛІТ. "Б-1".</t>
  </si>
  <si>
    <t>м. ЛЬВІВ, вул. ЛЮБІНСЬКА, 160 А</t>
  </si>
  <si>
    <t>ДЕРЖАВНЕ НЕРУХОМЕ МАЙНО - НЕЖИТЛОВЕ ПРИМІЩЕННЯ ЗАГ.ПЛ.10,6 КВ.М, ЯКЕ РОЗМІЩЕНЕ НА ПЕРШОМУ ПОВЕРСІ НАВЧАЛЬНОГО КОРПУСУ №2.</t>
  </si>
  <si>
    <t>ДЕРЖАВНЕ НЕРУХОМЕ МАЙНО - НЕЖИТЛОВЕ ПРИМІЩЕННЯ  ЗАГ.ПЛ. 15,7 КВ.М, ЩО РОЗМІЩЕНЕ НА ПЕРШОМУ  ПОВЕРСІ КОРПУСУ №26.</t>
  </si>
  <si>
    <t>м. ЛЬВІВ, вул. КАРПІНСЬКОГО , 8</t>
  </si>
  <si>
    <t>НЕРУХОМЕ ДЕРЖАВНЕ МАЙНО - ЧАСТИНА НЕЖИТЛОВОГО ПРИМІЩЕННЯ ПЛ.18,5 КВ.М, ЩО ЗНАХОДИТЬСЯ НА ПЕРШОМУ ПОВЕРСІ БУДІВЛІ ГУРТОЖИТКУ №2.</t>
  </si>
  <si>
    <t>м. ЛЬВІВ, вул. МЕДОВОЇ ПЕЧЕРИ , 39 А</t>
  </si>
  <si>
    <t>6-Розміщення торговельних об'єктів з продажу поліграфічної продукції та канцтоварів, ліцензованої відео- та аудіопродукції, що призначається для навчальних закладів ; 7-Розміщення ксерокопіювальної техніки для надання населенню послуг із ксерокопіювання документів ; 8-Розміщення торговельних об'єктів з продажу продовольчих товарів, крім товарів підакцизної групи ; 9-Розміщення торговельних автоматів, що відпускають продовольчі товари ; 18-Розміщення торговельних об'єктів з продажу непродовольчих товарів, алкогольних та тютюнових виробів ; 40-Розміщення  фінансових установ, ломбардів, бірж, брокерських, дилерських, маклерських, рієлторських контор (агентств нерухомості), банкоматів  </t>
  </si>
  <si>
    <t>НЕРУХОМЕ ДЕРЖАВНЕ МАЙНО - ЧАСТИНА НЕЖИТЛОВОГО ПРИМІЩЕННЯ (ФОЙЄ) ПЛ.19,2 КВ.М, ЩО ЗНАХОДИТЬСЯ НА ПЕРШОМУ ПОВЕРСІ БУДІВЛІ ГУРТОЖИТКУ №3.</t>
  </si>
  <si>
    <t>ДЕРЖАВНЕ НЕРУХОМЕ МАЙНО - ВБУДОВАНІ НЕЖИТЛОВІ ПРИМІЩЕННЯ №№23,15 НА ПЕРШОМУ ПОВЕРСІ ЗАГ.ПЛ.46,6 КВ.М , ЩО СКЛАДАЮТЬ ЧАСТИНУ АДМІНІСТРАТИВНОГО БУДИНКУ , ЯКИЙ МАЄ ЗАГ.ПЛ.3395 КВ.М.</t>
  </si>
  <si>
    <t>м. ЛЬВІВ, вул. О.БОГОМОЛЬЦЯ, 9</t>
  </si>
  <si>
    <t>ДЕРЖАВНЕ НЕРУХОМЕ МАЙНО - БУДІВЛЯ ЇДАЛЬНІ ЗАГ.ПЛ. 392,1 КВ.М.</t>
  </si>
  <si>
    <t>Львівська обл., Турківський р-н, c. Явора, вул. ВОКЗАЛЬНА, 7 А</t>
  </si>
  <si>
    <t>ДЕРЖАВНЕ НЕРУХОМЕ МАЙНО - НЕЖИТЛОВЕ ПРИМІЩЕННЯ №28 ЗАГ.ПЛ. 16 КВ.М, ЩО ЗНАХОДИТЬСЯ НА ДРУГОМУ ПОВЕРСІ ТРИПОВЕРХОВОЇ АДМІНБУДІВЛІ.</t>
  </si>
  <si>
    <t>НЕРУХОМЕ ДЕРЖАВНЕ МАЙНО - НЕЖИТЛОВІ ПРИМІЩЕННЯ №№XVIII, XIX,  ЗАГАЛЬНОЮ  ПЛ.68,7 КВ.М, ЩО ЗНАХОДЯТЬСЯ В ПІВПІДВАЛІ БУДІВЛІ ЛІТЕРОЮ "А-3".</t>
  </si>
  <si>
    <t>АКЦІОНЕРНЕ ТОВАРИСТВО "УКРАЇНСЬКИЙ БУДІВЕЛЬНО-ІНВЕСТИЦІЙНИЙ БАНК"</t>
  </si>
  <si>
    <t>ДЕРЖАВНЕ НЕРУХОМЕ МАЙНО - ЧАСТИНА НЕЖИТЛОВОГО ПРИМІЩЕННЯ-КОМПЛЕКСУ АДМІНБУДІВЕЛЬ (літ.А-2, А-3) ПЕРШОГО ПОВЕРХУ ПЛ.2 КВ.М ТА ЧАСТИНА НЕЖИТЛОВОГО ПРИМІЩЕННЯ-КОМПЛЕКСУ АДМІНБУДІВЕЛЬ  (літ.А-2, А-3) ТРЕТЬОГО ПОВ. ПЛ. 2 КВ.М.</t>
  </si>
  <si>
    <t>м. Львів, вул. ДАНИЛА АПОСТОЛА, 11</t>
  </si>
  <si>
    <t>ДЕРЖАВНЕ НЕРУХОМЕ МАЙНО - НЕЖИТЛОВІ ПРИМІЩЕННЯ ЗАГ.ПЛ. 163,79 КВ.М НА ПЕРШОМУ  ЦОКОЛЬНОМУ ПОВЕРСІ БУДІВЛІ.</t>
  </si>
  <si>
    <t>м. ЛЬВІВ, вул. ГЕНЕРАЛА ЧУПРИНКИ , 71</t>
  </si>
  <si>
    <t>ПРИВАТНЕ ПІДПРИЄМСТВО "ВІСТА 1"</t>
  </si>
  <si>
    <t>НЕРУХОМЕ ДЕРЖАВНЕ МАЙНО - БУДІВЛЯ КОМБІНАТУ ПОБУТОВОГО  ОБСЛУГОВУВАННЯ ЗАГ.ПЛ.1646,7 КВ.М.</t>
  </si>
  <si>
    <t>Львівська обл., Яворівський р-н, c. Старичі, вул. ШЕПТИЦЬКОГО, 17</t>
  </si>
  <si>
    <t>5-Розміщення суб'єктів господарювання, що здійснюють побутове обслуговування населення; 6-Розміщення  їдалень, буфетів, які не здійснюють продаж товарів підакцизної групи </t>
  </si>
  <si>
    <t>ТОВАРИСТВО З ОБМЕЖЕНОЮ ВІДПОВІДАЛЬНІСТЮ "ДФ ТРЕЙДІНГ ГРУП"</t>
  </si>
  <si>
    <t>ДЕРЖАВНЕ НЕРУХОМЕ МАЙНО - НЕЖИТЛОВІ ПРИМІЩЕННЯ ЗАГ.ПЛ.141 КВ.М, ЯКІ ЗНАХОДЯТЬСЯ НА ТРЕТЬОМУ  ПОВЕРСІ БУДІВЛІ ПІД ЛІТЕРОЮ "Б-3"- НОВИЙ АЕРОВОКЗАЛ ДП "МА "ЛЬВІВ" ім.Д.ГАЛИЦЬКОГО.</t>
  </si>
  <si>
    <t>15-Розміщення кафе, барів, закусочних, буфетів, кафетеріїв, що здійснюють продаж товарів підакцизної групи ; 15-Розміщення складів; 18-Розміщення торговельних об'єктів з продажу непродовольчих товарів, алкогольних та тютюнових виробів </t>
  </si>
  <si>
    <t>ПРИВАТНЕ ПІДПРИЄМСТВО "ЗОЛОТВА"</t>
  </si>
  <si>
    <t>ДЕРЖАВНЕ НЕРУХОМЕ МАЙНО - НЕЖИТЛОВІ ВБУДОВАНІ ПРИМІЩЕННЯ ПЛ.27,8 КВ.М НА ПЕРШОМУ ПОВЕРСІ БУДІВЛІ .</t>
  </si>
  <si>
    <t>Львівська обл., Сокальський р-н, м. Сокаль, вул. ШЕПТИЦЬКОГО, 65</t>
  </si>
  <si>
    <t>ГРОМАДСЬКА ОРГАНІЗАЦІЯ "КІНОМАЙДАН"</t>
  </si>
  <si>
    <t>ДЕРЖАВНЕ НЕРУХОМЕ МАЙНО - НЕЖИТЛОВІ ВБУДОВАНІ ПРИМІЩЕННЯ (кім.№№137,138,139) ЗАГ.ПЛ. 67,8  КВ.М, РОЗМІЩЕНІ НА ДРУГОМУ ПОВЕРСІ ДВОПОВЕРХОВОГО ВИРОБНИЧОГО КОРПУСУ №1.</t>
  </si>
  <si>
    <t>3-Розміщення професійних творчих працівників на площі (творчі майстерні), що не використовується для провадження підприємницької діяльності для частини площі, що перевищує 50 кв. метрів; 7-Розміщення творчих спілок, громадських об'єднань, релігійних та благодійних організацій на площі, що не використовується для провадження підприємницької діяльності і становить понад 50 кв. метрів</t>
  </si>
  <si>
    <t>РЕЛІГІЙНА ГРОМАДА  УКРАЇНСЬКОЇ  ГРЕКО-КАТОЛИЦЬКОЇ ЦЕРКВИ ПАРАФІЇ БЛАГОВІЩЕННЯ ПРЕСВЯТОЇ БОГОРОДИЦІ У М.ГОРОДОК</t>
  </si>
  <si>
    <t>ДЕРЖАВНЕ НЕРУХОМЕ МАЙНО - НЕЖИТЛОВЕ ПРИМІЩЕННЯ №35 ЗАГ.ПЛ.36,7 КВ.М, ЩО ЗНАХОДИТЬСЯ НА ДРУГОМУ ПОВЕРСІ БУДІВЛІ.</t>
  </si>
  <si>
    <t>КОМУНАЛЬНИЙ ЗАКЛАД ЛЬВІВСЬКОЇ ОБЛАСНОЇ РАДИ ЛЬВІВСЬКА ОБЛАСНА ДИТЯЧО-ЮНАЦЬКА СПОРТИВНА ШКОЛА</t>
  </si>
  <si>
    <t>ДЕРЖАВНЕ НЕРУХОМЕ МАЙНО - ВБУДОВАНІ НЕЖИТЛОВІ ПРИМІЩЕННЯ (№№1-4, 1-5) ЗАГ.ПЛ.53,3 КВ.М, НА ПЕРШОМУ ПОВЕРСІ БУДІВЛІ.</t>
  </si>
  <si>
    <t>Львівська обл., Жидачівський р-н, м. Ходорів, вул. ім. ГЕРОЯ МАЙДАНУ РОМАНА ТОЧИНА, 2</t>
  </si>
  <si>
    <t>ДЕРЖАВНЕ НЕРУХОМЕ МАЙНО - ВБУДОВАНІ НЕЖИТЛОВІ ПРИМІЩЕННЯ №№82,83,84,86 ТА ЧАСТИНА НЕЖИТЛОВОГО ПРИМІЩЕННЯ №85 (під №85 ) ЗАГ.ПЛ.49,8 КВ.М, ЩО РОЗТАШОВАНІ НА ПЕРШОМУ ПОВЕРСІ БУДІВЛІ</t>
  </si>
  <si>
    <t>РЕЛІГІЙНА ОРГАНІЗАЦІЯ "КУРІЯ ЛЬВІВСЬКОЇ АРХІДІЄЦЕЗІЇ РИМСЬКО-КАТОЛИЦЬКОЇ ЦЕРКВИ В УКРАЇНІ"</t>
  </si>
  <si>
    <t>ДЕРЖАВНЕ НЕРУХОМЕ МАЙНО - НЕЖИТЛОВЕ ПРИМІЩЕННЯ ЗАГ.ПЛ.15,6 КВ.М, ЩО ЗНАХОДИТЬСЯ НА ПЕРШОМУ ПОВЕРСІ БУДІВЛІ</t>
  </si>
  <si>
    <t>ДЕРЖАВНЕ НЕРУХОМЕ МАЙНО - ВИМОЩЕННЯ АСФАЛЬТОБЕТОННЕ ЗАГ.ПЛ.1109 КВ.М ТА ОКРЕМОСТОЯЧА БУДІВЛЯ ПУНКТУ ЗАПРАВКИ ЛІТ.Ю-1 ПЛ.7 КВ.М</t>
  </si>
  <si>
    <t>ДЕРЖАВНЕ НЕРУХОМЕ МАЙНО - НЕЖИТЛОВІ ВБУДОВАНІ ПРИМІЩЕННЯ №№69-71 ЗАГ.ПЛ. 41,9 КВ.М, ЯКІ ЗНАХОДЯТЬСЯ НА ПЕРШОМУ ПОВЕРСІ 2-4 ПОВЕРХОВОЇ БУДІВЛІ.</t>
  </si>
  <si>
    <t>ДЕРЖАВНЕ НЕРУХОМЕ МАЙНО - ЧАСТИНА НЕЖИТЛОВОГО ПРИМІЩЕННЯ ЗАГ.ПЛ. 2 КВ.М, РОЗМІЩЕНОГО НА ПЕРШОМУ ПОВЕРСІ В ТРИПОВЕРХОВІЙ БУДІВЛІ (ЛІТ.Б-3) - НОВИЙ АЕРОПОРТ.</t>
  </si>
  <si>
    <t>ПРИВАТНА УСТАНОВА "НАУКОВО-ДОСЛІДНИЙ ІНСТИТУТ СУДОВИХ ЕКСПЕРТИЗ ТА ПРАВА"</t>
  </si>
  <si>
    <t>ДЕРЖАВНЕ НЕРУХОМЕ МАЙНО - НЕЖИТЛОВІ ПРИМІЩЕННЯ (к.к.№№16,170 ЗАГ.ПЛ.29,4 КВ.М, ЯКІ РОЗМІЩЕНІ НА ПЕРШОМУ ПОВЕРСІ 3-ПОВЕРХОВОГО  АДМІНІСТРАТИВНОГО  БУДИНКУ.</t>
  </si>
  <si>
    <t>3-Розміщення науково-дослідних установ, крім бюджетних </t>
  </si>
  <si>
    <t>ДЕРЖАВНЕ НЕРУХОМЕ МАЙНО - ЧАСТИНА НЕЖИТЛОВОГО ПРИМІЩЕННЯ ЗАГ.ПЛ.7,9 КВ.М, ЩО ЗНАХОДИТЬСЯ НА ДРУГОМУ ПОВЕРСІ НАВЧАЛЬНОГО КОРПУСУ №4.</t>
  </si>
  <si>
    <t>ДЕРЖАВНЕ НЕРУХОМЕ МАЙНО - ВБУДОВАНІ НЕЖИТЛОВІ ПРИМІЩЕННЯ №№1,50 ЗАГ.ПЛ. 110,3 КВ.М, ЯКІ РОЗМІЩЕНІ НА ПЕРШОМУ ПОВЕРСІ БУДІВЛІ</t>
  </si>
  <si>
    <t>10-Розміщення суб'єктів господарювання, що здійснюють проектні, проектно-вишукувальні, проектно-конструкторські роботи ; 15-Розміщення складів; 18-Розміщення крамниць-складів, магазинів-складів </t>
  </si>
  <si>
    <t>ПРИВАТНЕ ПІДПРИЄМСТВО "ЛЬВІВСЬКІ ТРАДИЦІЇ"</t>
  </si>
  <si>
    <t>ДЕРЖАВНЕ НЕРУХОМЕ МАЙНО - НЕЖИТЛОВІ ВБУДОВАНІ ПРИМІЩЕННЯ ПЕРШОГО ПОВЕРХУ ПЛ.65,4 КВ.М ТА АНТРЕСОЛІ ПЛ.40,4 КВ.М,  РОЗМІЩЕНІ У НЕЖИТЛОВОМУ ПРИМІЩЕННІ БУДІВЛІ ФАКУЛЬТЕТУ УПРАВЛІННЯ  ФІНАНСАМИ ТА БІЗНЕСУ ЛНУ ім.І.ФРАНКА.</t>
  </si>
  <si>
    <t>НЕРУХОМЕ ДЕРЖАВНЕ МАЙНО - НЕЖИТЛОВЕ ВБУДОВАНЕ ПРИМІЩЕННЯ (інд.№106) ЗАГ.ПЛ.16,2 КВ.М, ЩО ЗНАХОДИТЬСЯ НА ДРУГОМУ ПОВЕРСІ БУДІВЛІ.</t>
  </si>
  <si>
    <t>ТОВАРИСТВО З ОБМЕЖЕНОЮ ВІДПОВІДАЛЬНІСТЮ "ІНВЕСТ-Ф"</t>
  </si>
  <si>
    <t>ДЕРЖАВНЕ НЕРУХОМЕ МАЙНО - ВБУДОВАНЕ НЕЖИТЛОВЕ ПРИМІЩЕННЯ №66 ЗАГ.ПЛ.18 КВ.М, ЯКЕ РОЗМІЩЕНЕ НА ТРЕТЬОМУ ПОВЕРСІ БУДІВЛІ.</t>
  </si>
  <si>
    <t>ДЕРЖАВНЕ НЕРУХОМЕ МАЙНО - ЧАСТИНА ВБУДОВАНОГО НЕЖИТЛОВОГО ПРИМІЩЕННЯ  ПЛ. 3 КВ.М НА ПЕРШОМУ ПОВЕРСІ НАВЧАЛЬНОГО КОРПУСУ №19 "ЛЬВІВСЬКА ПОЛІТЕХНІКА" .</t>
  </si>
  <si>
    <t>м. ЛЬВІВ, вул. КНЯЗЯ РОМАНА , 1-3</t>
  </si>
  <si>
    <t>7-Розміщення ксерокопіювальної техніки для надання населенню послуг із ксерокопіювання документів ; 15-Інше використання нерухомого майна </t>
  </si>
  <si>
    <t>ДЕРЖАВНЕ НЕРУХОМЕ МАЙНО - ВБУДОВАНЕ НЕЖИТЛОВЕ ПРИМІЩЕННЯ, РОЗМІЩЕНЕ НА ТРЕТЬОМУ ПОВЕРСІ ГУРТОЖИТКУ №1 ЗАГ.ПЛ.5 КВ.М.</t>
  </si>
  <si>
    <t xml:space="preserve"> ГОЛОВНЕ УПРАВЛІННЯ ДПС У ЛЬВІВСЬКІЙ ОБЛАСТІ</t>
  </si>
  <si>
    <t>ТРУСКАВЕЦЬКИЙ МІСЬКИЙ ЦЕНТР СОЦІАЛЬНИХ СЛУЖБ ДЛЯ СІМ'Ї, ДІТЕЙ ТА МОЛОДІ</t>
  </si>
  <si>
    <t>ДЕРЖАВНЕ НЕРУХОМЕ МАЙНО - НЕЖИТЛОВІ ВБУДОВАНІ ПРИМІЩЕННЯ (інд.№4,3,10,3,2) ЗАГ.ПЛ. 43,2 КВ.М, ЩО ЗНАХОДЯТЬСЯ НА ПЕРШОМУ ПОВЕРСІ БУДІВЛІ.</t>
  </si>
  <si>
    <t>Львівська обл., м. Трускавець, пл. В.ЧОРНОВОЛА, 2</t>
  </si>
  <si>
    <t>ДЕРЖАВНЕ НЕРУХОМЕ МАЙНО - ВБУДОВАНІ НЕЖИТЛОВІ ПРИМІЩЕННЯ №87-97 ЗАГ.ПЛ.289,7 КВ.М, ЯКІ РОЗТАШОВАНІ НА П"ЯТОМУ ПОВЕРСІ БУДІВЛІ.</t>
  </si>
  <si>
    <t>УПРАВЛІННЯ  ДЕРЖАВНОЇ  КАЗНАЧЕЙСЬКОЇ СЛУЖБИ  УКРАЇНИ У МОСТИСЬКОМУ РАЙОНІ ЛЬВІВСЬКОЇ ОБЛАСТІ</t>
  </si>
  <si>
    <t>УПРАВЛІННЯ ПРАЦІ ТА СОЦІАЛЬНОГО ЗАХИСТУ НАСЕЛЕННЯ МОСТИСЬКОЇ РАЙОННОЇ ДЕРЖАВНОЇ АДМІНІСТРАЦІЇ</t>
  </si>
  <si>
    <t>ДЕРЖАВНЕ НЕРУХОМЕ МАЙНО - ЧАСТИНА АДМІНБУДИНКУ ЗАГ.ПЛ.353,1 КВ.М, ПОЗНАЧЕНІ НА ПЛАНІ ЗА №№4-8,11,15-26 ТА ЧАСТИНА НЕЖИТЛ. ПРИМІЩЕННЯ №12, ЯКІ ЗНАХОД. НА ПЕРШОМУ ПОВ. ДВОПОВЕРХ. АДМІНБУД.</t>
  </si>
  <si>
    <t>ДЕРЖАВНЕ НЕРУХОМЕ МАЙНО - ЧАСТИНА ВБУДОВАНОГО НЕЖИТЛОВОГО ПРИМІЩЕННЯ ЗАГ.ПЛ.1 КВ.М НА ПЕРШОМУ ПОВЕРСІ НАВЧАЛЬНОГО КОРПУСУ №8 .</t>
  </si>
  <si>
    <t>Львівська обл., м. Дрогобич, вул. Л.УКРАЇНКИ, 46</t>
  </si>
  <si>
    <t>НЕРУХОМЕ ДЕРЖАВНЕ МАЙНО - НЕЖИТЛОВІ ПРИМІЩЕННЯ В ПІДВАЛІ БУДІВЛІ ЗАГ.ПЛ.462,5 КВ.М.</t>
  </si>
  <si>
    <t>НЕРУХОМЕ ДЕРЖАВНЕ МАЙНО - НЕЖИТЛОВЕ ВБУДОВАНЕ ПРИМІЩЕННЯ №7ЗАГ.ПЛ.13,1 КВ.М, ЯКЕ РОЗТАШОВАНЕ НА ДРУГОМУ ПОВЕРСІ ТРИПОВЕРХОВОЇ БУДІВЛІ.</t>
  </si>
  <si>
    <t>ДЕРЖАВНЕ НЕРУХОМЕ МАЙНО - НЕЖИТЛОВЕ ВБУДОВАНЕ ПРИМІЩЕННЯ ГАРАЖУ ЗАГ.ПЛ.65,6 КВ.М.</t>
  </si>
  <si>
    <t>УНІВЕРСИТЕТ ДЕРЖАВНОЇ ФІСКАЛЬНОЇ СЛУЖБИ УКРАЇНИ</t>
  </si>
  <si>
    <t>ДЕРЖАВНЕ НЕРУХОМЕ МАЙНО ЗАГ.ПЛ.150,78 КВ.М, ЩО ЗНАХОДИТЬСЯ НА ЦОКОЛЬНОМУ ПОВЕРСІ БУДІВЛІ ГУ ДФСУ У ЛЬВІВСЬКІЙ ОБЛАСТІ.</t>
  </si>
  <si>
    <t>ГРОМАДСЬКА ОРГАНІЗАЦІЯ "КРАЙ ЩАСЛИВИХ ЛЮДЕЙ"</t>
  </si>
  <si>
    <t>ДЕРЖАВНЕ НЕРУХОМЕ МАЙНО - НЕЖИТЛОВІ ВБУДОВАНІ ПРИМІЩЕННЯ ЗАГ.ПЛ.68,3 КВ.М, ЯКІ ЗНАХОДЯТЬСЯ НА ПЕРШОМУ ПОВЕРСІ БУДІВЛІ.</t>
  </si>
  <si>
    <t>ДЕРЖАВНА УСТАНОВА "ЦЕНТР ОХОРОНИ ЗДОРОВ'Я ДЕРЖАВНОЇ КРИМІНАЛЬНО-ВИКОНАВЧОЇ СЛУЖБИ УКРАЇНИ"</t>
  </si>
  <si>
    <t>ДЕРЖАВНЕ НЕРУХОМЕ МАЙНО - НЕЖИТЛОВІ ПРИМІЩЕННЯ ПЛОЩЕЮ 33,9КВ.М, АДМІНБУДІВЛІ ПІД. ЛІТ. "А-2. А-3"</t>
  </si>
  <si>
    <t>м. ЛЬВІВ, вул. АРХИПЕНКА, 1</t>
  </si>
  <si>
    <t>УПРАВЛІННЯ ПРАЦІ ТА СОЦІАЛЬНОГО ЗАХИСТУ НАСЕЛЕННЯ БОРИСЛАВСЬКОЇ МІСЬКОЇ РАДИ</t>
  </si>
  <si>
    <t>ДЕРЖАВНЕ НЕРУХОМЕ МАЙНО - НЕЖИТЛОВІ ПРИМІЩЕННЯ ЗАГАЛЬНОЮ ПЛОЩЕЮ 253,8 КВ.М., РОЗМІЩЕНІ НА ДРУГОМУ ПОВЕРСІ В БУДІВЛІ АДМІНІСТРАТИВНОГО КОРПУСУ</t>
  </si>
  <si>
    <t>Львівська обл., м. Борислав, вул. ГРУШЕВСЬКОГО, 7</t>
  </si>
  <si>
    <t>НЕРУХОМЕ ДЕРЖАВНЕ МАЙНО - НЕЖИТЛОВІ ПРИМІЩЕННЯ ЗАГ.ПЛ.95,8 КВ.М, ЯКІ ЗНАХОДЯТЬСЯ НА ТРЕТЬОМУ ПОВЕРСІ БУДІВЛІ.</t>
  </si>
  <si>
    <t>ГРОМАДСЬКА СПІЛКА "ВСЕУКРАЇНСЬКЕ ОБ"ЄДНАННЯ "ГРОМАДСЬКИЙ РУХ "ЄДНІСТЬ"</t>
  </si>
  <si>
    <t>ДЕРЖАВНЕ НЕРУХОМЕ МАЙНО - НЕЖИТЛОВІ ВБУДОВАНІ ПРИМІЩЕННЯ, ЯКІ ЗНАХОДЯТЬСЯ НА ТРЕТЬОМУ ПОВЕРСІ ДВОХ-ЧОТИРИПОВЕРХОВОЇ  БУДІВЛІ (кім.№№199,200)   ПЛ.34,6 КВ.М.</t>
  </si>
  <si>
    <t>ДЕРЖАВНЕ НЕРУХОМЕ МАЙНО - ЧАСТИНА НЕЖИТЛОВОГО ПРИМІЩЕННЯ ЗАГ.ПЛ.20 КВ.М, ЩО ЗНАХОДИТЬСЯ НА ЦОКОЛЬНОМУ ПОВЕРСІ ДЕВ"ЯТИПОВЕРХОВОЇ БУДІВЛІ НАВЧАЛЬНОГО КОРПУСУ №1.</t>
  </si>
  <si>
    <t>м. ЛЬВІВ, вул. ГЕН.ЧУПРИНКИ, 105</t>
  </si>
  <si>
    <t>ДЕРЖАВНЕ НЕРУХОМЕ МАЙНО - ВБУДОВАНЕ НЕЖИТЛОВЕ ПРИМІЩЕННЯ №54 ПЛ.33 КВ.М НА 2-МУ ПОВЕРСІ ВИРОБНИЧОГО КОРПУСУ .</t>
  </si>
  <si>
    <t>ДЕРЖАВНА УСТАНОВА "ЦЕНТР ПРОБАЦІЇ"</t>
  </si>
  <si>
    <t>ДЕРЖАВНЕ НЕРУХОМЕ МАЙНО - НЕЖИТЛОВІ ПРИМІЩЕННЯ ПЛ.45,3 КВ.М, РОЗМІЩЕНІ НА ПЕРШОМУ ПОВЕРСІ БУДІВЛІ.</t>
  </si>
  <si>
    <t>Львівська обл., Кам'янка-Бузький р-н, м. Кам'янка-Бузька, вул. ЯРОСЛАВА МУДРОГО, 17  Б</t>
  </si>
  <si>
    <t>ДЕРЖАВНЕ НЕРУХОМЕ МАЙНО - НЕЖИТЛОВІ ПРИМІЩЕННЯ, ЗАГ.ПЛ.114 КВ.М НА П"ЯТОМУ ПОВЕРСІ БУДІВЛІ.</t>
  </si>
  <si>
    <t>НЕРУХОМЕ ДЕРЖАВНЕ МАЙНО - НЕЖИТЛОВІ ПРИМІЩЕННЯ ЗАГ.ПЛ.86,7 КВ.М, ЯКІ ЗНАХОДЯТЬСЯ НА ПЕРШОМУ ПОВЕРСІ БУДІВЛІ.</t>
  </si>
  <si>
    <t>м. ЛЬВІВ, вул. ПАТОНА , 2/7</t>
  </si>
  <si>
    <t>ВСЕУКРАЇНСЬКИЙ БЛАГОДІЙНИЙ ФОНД "СИЛЬНИЙ ВІТЕР"</t>
  </si>
  <si>
    <t>ДЕРЖАВНЕ НЕРУХОМЕ МАЙНО -НЕЖИТЛОВЕ ВБУДОВАНЕ ПРИМІЩЕННЯ №146 ЗАГ.ПЛ.14,6 КВ.М, НА ДРУГОМУ ПОВЕРСІ ДВОХ-ЧОТИРИПОВЕРХОВОЇ БУДІВЛІ.</t>
  </si>
  <si>
    <t>ДЕРЖАВНЕ НЕРУХОМЕ МАЙНО ЗАГ. ПЛ. 183,9 КВ.М, ЩО ЗНАХОДИТЬСЯ НА ПЕРШОМУ ПОВЕРСІ БУДІВЛІ.</t>
  </si>
  <si>
    <t>Львівська обл., Жовківський р-н, м. Жовква, вул. СВЯТОЇ ТРІЙЦІ, 10</t>
  </si>
  <si>
    <t>ДЕРЖАВНЕ НЕРУХОМЕ МАЙНО - ЧАСТИНА НЕЖИТЛОВОГО ПРИМІЩЕННЯ (№276) НА ПЕРШОМУ ПОВЕРСІ ЗАГАЛЬНОЮ ПЛОЩЕЮ 3.0КВ.М В БУДІВЛІ ГОЛОВНОГО КОРПУСУ УНІВЕРСИТЕТУ</t>
  </si>
  <si>
    <t>ТОВАРИСТВО З ОБМЕЖЕНОЮ ВІДПОВІДАЛЬНІСТЮ "ГРЕГОРІ"</t>
  </si>
  <si>
    <t>ДЕРЖАВНЕ НЕРУХОМЕ МАЙНО - НЕЖИТЛОВІ ПРИМІЩЕННЯ БУДІВЛЮ КЛУБУ (ЛІТ."Б-2") ЗАГАЛЬНОЮ ПЛОЩЕЮ 949,5 КВ.М.</t>
  </si>
  <si>
    <t>6-Розміщення фірмових магазинів вітчизняних промислових підприємств-товаровиробників, крім тих, що виробляють товари підакцизної групи ; 15-Інше використання нерухомого майна ; 18-Розміщення офісних приміщень, крім офісних приміщень операторів телекомунікацій, які надають послуги рухомого (мобільного) зв'язку, операторів та провайдерів телекомунікацій, які надають послуги доступу до Інтернету; 18-Розміщення торговельних об'єктів з продажу непродовольчих товарів, алкогольних та тютюнових виробів </t>
  </si>
  <si>
    <t>ДЕРЖАВНЕ НЕРУХОМЕ МАЙНО - НЕЖИТЛОВІ ПРИМІЩЕННЯ ЗАГ.ПЛ.79,2 КВ.М, ЯКІ РОЗТАШОВАНІ В ОДНОПОВЕРХОВІЙ БУДІВЛІ (інв. №10310083).</t>
  </si>
  <si>
    <t>ДЕРЖАВНЕ НЕРУХОМЕ МАЙНО - НЕЖИТЛОВІ ПРИМІЩЕННЯ БУДІВЛІ СКЛАДУ ЛІТ.№В-1" ЗАГ.ПЛ.118,5 КВ.М.</t>
  </si>
  <si>
    <t>5-Розміщення суб'єктів господарювання, що здійснюють побутове обслуговування населення; 18-Розміщення торговельних об'єктів з продажу непродовольчих товарів, алкогольних та тютюнових виробів </t>
  </si>
  <si>
    <t>ТОВАРИСТВО З ОБМЕЖЕНОЮ ВІДПОВІДАЛЬНІСТЮ "ВИРОБНИЧЕ ОБ"ЄДНАННЯ  "ПРОТЕКС ГРУП"</t>
  </si>
  <si>
    <t>ДЕРЖАВНЕ НЕРУХОМЕ МАЙНО - ВБУДОВАНЕ НЕЖИТЛОВЕ ПРИМІЩЕННЯ №79 ЗАГ.ПЛ. 19,7 КВ.М, ЩО ЗНАХОДИТЬСЯ НА 2-МУ ПОВЕРСІ БУДІВЛІ.</t>
  </si>
  <si>
    <t>65</t>
  </si>
  <si>
    <t>ДЕРЖАВНЕ НЕРУХОМЕ МАЙНО - НЕЖИТЛОВІ ПРИМІЩЕННЯ ЗАГ.ПЛ.200,1 КВ.М, ЯКІ ЗНАХОДЯТЬСЯ НА ПЕРШОМУ ПОВЕРСІ В ОДНОПОВЕРХОВІЙ БУДІВЛІ.</t>
  </si>
  <si>
    <t>ДЕРЖАВНЕ НЕРУХОМЕ МАЙНО - ЧАСТИНА ДАХУ НАВЧАЛЬНОГО КОРПУСУ №1 ЗАГ.ПЛ. 20 КВ.М.</t>
  </si>
  <si>
    <t>ДЕРЖАВНЕ НЕРУХОМЕ МАЙНО - ЧАСТИНА ТЕХНІЧНОГО ПОВЕРХУ НАВЧАЛЬНОГО КОРПУСУ №2 ЗАГ.ПЛ.30 КВ.М.</t>
  </si>
  <si>
    <t>ТОВАРИСТВО З ОБМЕЖЕНОЮ ВІДПОВІДАЛЬНІСТЮ "АРТ ПЛАТФОРМА"</t>
  </si>
  <si>
    <t>м. ЛЬВІВ, вул. КУБІЙОВИЧА, 35 А</t>
  </si>
  <si>
    <t>ДЕРЖАВНЕ НЕРУХОМЕ МАЙНО - НЕЖИТЛОВІ ПРИМІЩЕННЯ №№17-19,21,23-28, 30-32 ЗАГ.ПЛ. 221,3 КВ.М РОЗТАШОВАНІ НА ПЕРШОМУ ПОВЕРСІ БУДІВЛІ СТУДЕНТСЬКОЇ ЇДАЛЬНІ.</t>
  </si>
  <si>
    <t>ГРОМАДСЬКА ОРГАНІЗАЦІЯ ЛЬВІВСЬКА ОБЛАСНА ФЕДЕРАЦІЯ КІКБОКСІНГУ "WKA"</t>
  </si>
  <si>
    <t>ДЕРЖАВНЕ НЕРУХОМЕ МАЙНО - НЕЖИТЛОВІ ВБУДОВАНІ ПРИМІЩЕННЯ (№№155,157) ЗАГ.ПЛ.45,6 КВ.М, ЯКІ ЗНАХОДЯТЬСЯ НА ДРУГОМУ  ПОВЕРСІ 2-4 ПОВЕРХОВОЇ БУДІВЛІ.</t>
  </si>
  <si>
    <t>НЕРУХОМЕ ДЕРЖАВНЕ МАЙНО - НЕЖИТЛОВЕ ВБУДОВАНЕ ПРИМІЩЕННЯ №42 ЗАГ.ПЛ.109,2 КВ.М, ЩО ЗНАХОДИТЬСЯ НА ДРУГОМУ ПОВЕРСІ БУДІВЛІ.</t>
  </si>
  <si>
    <t>ДЕРЖАВНЕ НЕРУХОМЕ МАЙНО - ЧАСТИНА НЕЖИТЛОВОГО ПРИМІЩЕННЯ № ХХХІХ ЗАГ.ПЛ.4 КВ.М У БУДІВЛІ ЮРИДИЧНОГО ФАКУЛЬТЕТУ ЛНУ ІМ. ІВАНА ФРАНКА.</t>
  </si>
  <si>
    <t>м. ЛЬВІВ, вул. СІЧОВИХ СТРІЛЬЦІВ, 14</t>
  </si>
  <si>
    <t>ДЕРЖАВНЕ НЕРУХОМЕ МАЙНО - ЧАСТИНА НЕЖИТЛОВОГО ПРИМІЩЕННЯ ПЛ.6 КВ.М, РОЗТАШОВАНОГО НА ПЕРШОМУ ПОВЕРСІ В БУДІВЛІ НАВЧАЛЬНОГО КОРПУСУ №1.</t>
  </si>
  <si>
    <t>ДЕРЖАВНЕ НЕРУХОМЕ МАЙНО - НЕЖИТЛОВІ ПРИМІЩЕННЯ НА ПЕРШОМУ-ТРЕТЬОМУ ПОВЕРСІ, МАНСАРДІ ТА ПІДВАЛІ БУДІВЛІ ЛІТ."А-3".</t>
  </si>
  <si>
    <t>м. ЛЬВІВ, вул. ГУЦУЛЬСЬКА, 11 А</t>
  </si>
  <si>
    <t>81</t>
  </si>
  <si>
    <t>7-Розміщення громадських організацій інвалідів на площі, що не використовується для провадження підприємницької діяльності і становить понад 100 кв. метрів </t>
  </si>
  <si>
    <t>ДЕРЖАВНЕ НЕРУХОМЕ МАЙНО - ЧАСТИНА НЕЖИТЛОВИХ ПРИМІЩЕНЬ ( ЧАСТИНА ПІДВАЛУ ТА КОМІРКИ) ЗАГ.ПЛ.21,9 КВ.М, РОЗМІЩЕНИХ У БУДІВЛІ ГЕОГРАФІЧНОГО ФАКУЛЬТЕТУ.</t>
  </si>
  <si>
    <t>ДЕРЖАВНЕ НЕРУХОМЕ МАЙНО - БУДІВЛІ ЗАГ.ПЛ.1843,10 КВ.М, А САМЕ: БУДІВЛЯ СОЛОДОВНІ ПЛ.765,2 КВ.М ТА БУДІВЛЯ ЦЕХУ ПОВІТРЯНИХ ЗЕРЕН РИСУ ПЛ.1077,9 КВ.М.</t>
  </si>
  <si>
    <t>Львівська обл., Городоцький р-н, смт Великий Любінь, вул. ЛЬВІВСЬКА, 176 (п,і)</t>
  </si>
  <si>
    <t>ДЕРЖАВНЕ НЕРУХОМЕ МАЙНО - НЕЖИТЛОВІ ПРИМІЩЕННЯ ЗАГ.ПЛ.171,4 КВ.М, №№53,53 А,52,50,49,70,69, ЩО РОЗТАШОВАНІ НА ТРЕТЬОМУ ПОВЕРСІ  БУДІВЛІ.</t>
  </si>
  <si>
    <t>м. ЛЬВІВ, вул. СІЧОВИХ СТРІЛЬЦІВ, 11</t>
  </si>
  <si>
    <t>ЛЬВІВСЬКИЙ ОКРУЖНИЙ АДМІНІСТРАТИВНИЙ СУД</t>
  </si>
  <si>
    <t>ДЕРЖАВНЕ НЕРУХОМЕ МАЙНО - НЕЖИТЛОВІ ВБУДОВАНІ ПРИМІЩЕННЯ ЗАГ.ПЛ.3803,79 КВ.М., У Т.Ч. ПРИМІЩЕННЯ: В ПІДВАЛІ-505,6 КВ.М , НА 1-МУ ПОВЕРСІ - 1387,99 КВ.М, НА АНТРЕСОЛІ - 242,1 КВ.М, НА 3-МУ ПОВ.- 1018,5 КВ.М ТА 5-МУ ПОВ.- 649,6 КВ.М БУДІВЛІ.</t>
  </si>
  <si>
    <t>м. ЛЬВІВ, вул. ЧОЛОВСЬКОГО, 2</t>
  </si>
  <si>
    <t>НАЦІОНАЛЬНА ШКОЛА СУДДІВ УКРАЇНИ</t>
  </si>
  <si>
    <t>ДЕРЖАВНЕ НЕРУХОМЕ МАЙНО - НЕЖИТЛОВІ ВБУДОВАНІ ПРИМІЩЕННЯ ЗАГ.ПЛ.285,5 КВ.М, РОЗТАШОВАНІ НА ТРЕТЬОМУ ПОВЕРСІ БУДІВЛІ</t>
  </si>
  <si>
    <t>ДЕРЖАВНЕ НЕРУХОМЕ МАЙНО - НЕЖИТЛОВЕ ПРИМІЩЕННЯ ПЛ.68,2 КВ.М, ЯКЕ ЗНАХОДИТЬСЯ НА ПЕРШОМУ ПОВЕРСІ БУДІВЛІ.</t>
  </si>
  <si>
    <t>м. ЛЬВІВ, вул. ПУЛЮЯ, 42</t>
  </si>
  <si>
    <t>КОМУНАЛЬНИЙ ЗАКЛАД ЛЬВІВСЬКОЇ ОБЛАСНОЇ РАДИ "ЛЬВІВСЬКИЙ МУЗЕЙ ІСТОРІЇ РЕЛІГІЇ"</t>
  </si>
  <si>
    <t>ДЕРЖАВНЕ НЕРУХОМЕ МАЙНО - НЕЖИТЛОВІ ВБУДОВАНІ ПРИМІЩЕННЯ ПЛ. 585,1 КВ.М ПЕРШОГО ПОВЕРХУ 3-Х ПОВЕРХОВОЇ БУДІВЛІ КОРПУСУ З-3.</t>
  </si>
  <si>
    <t>ДЕРЖАВНЕ НЕРУХОМЕ МАЙНО - НЕЖИТЛОВІ ПРИМІЩЕННЯ ЗАГ. ПЛ.15,2 КВ.М: ПРИМІЩЕННЯ НА ГОРИЩІ ПЛ.11,2 КВ.М ТА ЧАСТИНА ДАХУ ПЛ.4 КВ.М БУДІВЛІ.</t>
  </si>
  <si>
    <t>ДЕРЖАВНЕ НЕРУХОМЕ МАЙНО - НЕЖИТЛОВІ ПРИМІЩЕННЯ 1-ГО ПОВЕРХУ (№5,№35); 2-ГО ПОВЕРХУ (№46,47); 3-ГО ПОВ.(№99,101,109,114);4-ГО ПОВЕРХУ (№123) ЗАГ. ПЛ. 460,6 КВ.М.</t>
  </si>
  <si>
    <t>Львівська обл., м. Дрогобич, вул. М.ГРУШЕВСЬКОГО, 57</t>
  </si>
  <si>
    <t>ПРИВАТНЕ ПІДПРИЄМСТВО "МАНТРА"</t>
  </si>
  <si>
    <t>ДЕРЖАВНЕ НЕРУХОМЕ МАЙНО - НЕЖИТЛОВІ ПРИМІЩЕННЯ №№261,261 А ТА 262 ЗАГ.ПЛ.24,7 КВ.М, ЯКІ РОЗМІЩЕНІ НА 4-МУ ПОВЕРСІ БУДІВЛІ.</t>
  </si>
  <si>
    <t>ТОВАРИСТВО З ОБМЕЖЕНОЮ ВІДПОВІДАЛЬНІСТЮ "ГАЛ-П"</t>
  </si>
  <si>
    <t>ДЕРЖАВНЕ НЕРУХОМЕ МАЙНО-НЕЖИТЛОВІ ПРИМІЩЕННЯ ЦЕХУ РЕМОНТУ КАБІН І КУЗОВІВ ЗАГАЛЬНОЮ ПЛОЩЕЮ 965,9КВ.М</t>
  </si>
  <si>
    <t>5-Розміщення майстерень з ремонту одягу ; 6-Розміщення майстерень з ремонту електропобутових товарів ; 8- Розміщення  кафе, барів, закусочних, кафетеріїв, які не здійснюють продаж товарів підакцизної групи ; 15-Інше використання нерухомого майна </t>
  </si>
  <si>
    <t>ДЕРЖАВНЕ НЕРУХОМЕ МАЙНО - ЧАСТИНА НЕЖИТЛОВИХ ПОБУТОВИХ ПРИМІЩЕНЬ ОДНОПОВЕРХОВОЇ БУДІВЛІ ЗА ІНВЕНТАРНИМ НОМЕРОМ 10310077  ЗАГ.ПЛ.88,5 КВ.М.</t>
  </si>
  <si>
    <t>18-Розміщення торговельних об'єктів з продажу непродовольчих товарів, алкогольних та тютюнових виробів ; 20-Розміщення майстерень, що здійснюють технічне обслуговування та ремонт автомобілів </t>
  </si>
  <si>
    <t>ДЕРЖАВНЕ НЕРУХОМЕ МАЙНО - НЕЖИТЛОВЕ ПРИМІЩЕННЯ, ЗАГ.ПЛ.14,2 КВ.М, ЩО ЗНАХОДИТЬСЯ НА ДРУГОМУ ПОВЕРСІ БУДІВЛІ.</t>
  </si>
  <si>
    <t>ДЕРЖАВНА УСТАНОВА "ЦЕНТР ОБСЛУГОВУВАННЯ ПІДРОЗДІЛІВ НАЦІОНАЛЬНОЇ ПОЛІЦІЇ УКРАЇНИ"</t>
  </si>
  <si>
    <t>ДЕРЖАВНЕ НЕРУХОМЕ МАЙНО - НЕЖИТЛОВІ ПРИМІЩЕННЯ ЗАГ.ПЛ. 33 КВ.М.</t>
  </si>
  <si>
    <t>ТОВАРИСТВО З ОБМЕЖЕНОЮ ВІДПОВІДАЛЬНІСТЮ "НВК ЛТЗ"</t>
  </si>
  <si>
    <t>ДЕРЖАВНЕ НЕРУХОМЕ МАЙНО - ЧАСТИНА НЕЖИТЛОВОГО ПРИМІЩЕННЯ №22 ЗАГ.ПЛ.468 КВ.М, РОЗТАШОВАНОГО НА ПЕРШОМУ ПОВЕРСІ БУДІВЛІ РОЗБИРАЛЬНО-СКЛАДАЛЬНОГО ЦЕХУ (літ.К-1, К-1, К"-4).</t>
  </si>
  <si>
    <t>м. ЛЬВІВ, вул. ЛИЧАКІВСЬКОГО, 152</t>
  </si>
  <si>
    <t>ДЕРЖАВНЕ НЕРУХОМЕ МАЙНО - ЧАСТИНА ВБУДОВАНИХ НЕЖИТЛОВИХ ПРИМІЩЕНЬ ЗАГ.ПЛ.5 КВ.М (по 1-му кв.м), ЯКІ РОЗМІЩЕНІ НА 1-МУ, 2-МУ, 3-МУ, 4-МУ ТА 5-МУ ПОВЕРХАХ БУДІВЛІ ГУРТОЖИТКУ ВСП ТЕХНОЛОГІЧНИЙ КОЛЕДЖ НУ "ЛЬВІВСЬКА ПОЛІТЕХНІКА".</t>
  </si>
  <si>
    <t>ДЕРЖАВНЕ НЕРУХОМЕ МАЙНО - НЕЖИТЛОВЕ ПРИМІЩЕННЯ (каб. №39)  ЗАГ.ПЛ. 17,2 КВ.М, ЩО РОЗТАШОВАНЕ НА ДРУГОМУ  ПОВЕРСІ АДМІНІСТРАТИВНОЇ БУДІВЛІ ТА ЗАХИСНУ  СПОРУДУ ЗАГ.ПЛ.187,9 КВ.М, ЯКА ЗНАХОДИТЬСЯ В ПІДВАЛЬНОМУ ПРИМІЩЕННІ АДМІНБУДІВЛІ.</t>
  </si>
  <si>
    <t>м. ЛЬВІВ, вул. КОНЮШИННА, 24</t>
  </si>
  <si>
    <t>НЕРУХОМЕ ДЕРЖАВНЕ МАЙНО - НЕЖИТЛОВЕ ПРИМІЩЕННЯ №53 ЗАГ.ПЛ.18 КВ.М, ЩО ЗНАХОДИТЬСЯ НА ДРУГОМУ ПОВЕРСІ БУДІВЛІ.</t>
  </si>
  <si>
    <t>ЛЬВІВСЬКИЙ ОБЛАСНИЙ ЦЕНТР ЗАЙНЯТОСТІ</t>
  </si>
  <si>
    <t>НЕРУХОМЕ ДЕРЖАВНЕ МАЙНО - НЕЖИТЛОВІ ПРИМІЩЕННЯ БУДІВЛІ ЗАГ.ПЛ. 347,11 КВ.М, А САМЕ : НЕЖИТЛОВІ ПРИМІЩЕННЯ НА ПЕРШ.ПОВ.249,64 КВ.М, НЕЖИТЛОВІ ПРИМ. НА ДРУГОМУ ПОВ.(сходов. кл. 16,9 кв.м )ТА НЕЖИТЛОВ. ПРИМ. НА ТРЕТЬОМУ ПОВ. 80,57 КВ.М.</t>
  </si>
  <si>
    <t>Львівська обл., Золочівський р-н, м. Золочів, вул. ГЕРОЇВ НЕБЕСНОЇ СОТНІ , 7</t>
  </si>
  <si>
    <t>ТОВАРИСТВО З ОБМЕЖЕНОЮ ВІДПОВІДАЛЬНІСТЮ "УНІЛАБ"</t>
  </si>
  <si>
    <t>НЕРУХОМЕ ДЕРЖАВНЕ МАЙНО - НЕЖИТЛОВЕ ПРИМІЩЕННЯ №13 ЗАГ.ПЛ.11,9 КВ.М, ЩО ЗНАХОДИТЬСЯ НА ПЕРШОМУ ПОВЕРСІ СПАЛЬНОГО КОРПУСУ.</t>
  </si>
  <si>
    <t>НЕРУХОМЕ ДЕРЖАВНЕ МАЙНО - НЕЖИТЛОВІ ВБУДОВАНІ ПРИМІЩЕННЯ ЗАГ.ПЛ.51,7 КВ.М, ЯКІ РОЗТАШОВАНІ НА ПЕРШОМУ ПОВЕРСІ В АДМІНІСТРАТИВНО-ГОСПОДАРСЬКІЙ БУДІВЛІ ТЕАТРУ.</t>
  </si>
  <si>
    <t>ДЕРЖАВНЕ НЕРУХОМЕ МАЙНО - ГІДРОТЕХНІЧНІ СПОРУДИ ставу МІЖГОРИ 1 РЕЄСТРОВИЙ НОМЕР , В ТОМУ ЧИСЛІ : ВОДОВИПУСК (бетонний з бетонною трубою)інв.№128, РИБОУЛОВЛ. (бетонний та кам"яний) інв.№129, ВОДОВИПУСК (метел. з метал. тр.), ДАМБА(зем.насип),ВОДОНАПУСК.</t>
  </si>
  <si>
    <t>Львівська обл., Бродівський р-н, c. Межигори</t>
  </si>
  <si>
    <t>ДЕРЖАВНЕ НЕРУХОМЕ МАЙНО - ВБУДОВАНІ НЕЖИТЛОВІ ПРИМІЩЕННЯ (№44,№45) ЗАГ. ПЛ. 42,4 КВ.М, ЯКІ ЗНАХОДЯТЬСЯ НА ПЕРШОМУ ПОВЕРСІ БУДІВЛІ АДМІНІСТРАТИВНОГО КОРПУСУ.</t>
  </si>
  <si>
    <t>м. ЛЬВІВ, вул. В.ВЕЛИКОГО , 54</t>
  </si>
  <si>
    <t>ДЕРЖАВНЕ НЕРУХОМЕ МАЙНО - ЧАСТИНА КОРИДОРУ НА ПЕРШОМУ ПОВЕРСІ НАВЧАЛЬНОГО КОРПУСУ ФАКУЛЬТЕТУ ЕЛЕКТРОНІКИ ТА КОМП"ЮТЕРНИХ ТЕХНОЛОГІЙ ЗАГ.ПЛ.2 КВ.М.</t>
  </si>
  <si>
    <t>м. ЛЬВІВ, вул. ДРАГОМАНОВА, 50</t>
  </si>
</sst>
</file>

<file path=xl/styles.xml><?xml version="1.0" encoding="utf-8"?>
<styleSheet xmlns="http://schemas.openxmlformats.org/spreadsheetml/2006/main">
  <numFmts count="3">
    <numFmt numFmtId="172" formatCode="dd/mm/yyyy;@"/>
    <numFmt numFmtId="173" formatCode="dd/mm/yy;@"/>
    <numFmt numFmtId="174" formatCode="0.0"/>
  </numFmts>
  <fonts count="9">
    <font>
      <sz val="10"/>
      <name val="Times New Roman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172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3" fontId="1" fillId="0" borderId="1" xfId="0" applyNumberFormat="1" applyFont="1" applyFill="1" applyBorder="1" applyAlignment="1">
      <alignment horizontal="center" vertical="top" wrapText="1"/>
    </xf>
    <xf numFmtId="172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2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7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4" fontId="0" fillId="0" borderId="1" xfId="0" applyNumberFormat="1" applyBorder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 wrapText="1"/>
    </xf>
    <xf numFmtId="172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172" fontId="0" fillId="0" borderId="0" xfId="0" applyNumberForma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172" fontId="6" fillId="0" borderId="1" xfId="0" applyNumberFormat="1" applyFont="1" applyBorder="1" applyAlignment="1">
      <alignment wrapText="1"/>
    </xf>
    <xf numFmtId="172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73" fontId="1" fillId="0" borderId="1" xfId="0" applyNumberFormat="1" applyFont="1" applyFill="1" applyBorder="1" applyAlignment="1">
      <alignment horizontal="center" vertical="top" wrapText="1"/>
    </xf>
    <xf numFmtId="172" fontId="1" fillId="0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/>
    <xf numFmtId="0" fontId="0" fillId="2" borderId="0" xfId="0" applyFill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DC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09"/>
  <sheetViews>
    <sheetView tabSelected="1" workbookViewId="0"/>
  </sheetViews>
  <sheetFormatPr defaultRowHeight="12.75"/>
  <cols>
    <col min="1" max="1" width="9.33203125" style="60"/>
    <col min="2" max="2" width="19.1640625" style="60" customWidth="1"/>
    <col min="3" max="3" width="9.33203125" style="60"/>
    <col min="4" max="4" width="25.1640625" style="60" customWidth="1"/>
    <col min="5" max="5" width="22.83203125" style="60" customWidth="1"/>
    <col min="6" max="6" width="9.33203125" style="60"/>
    <col min="7" max="7" width="17.83203125" style="60" customWidth="1"/>
    <col min="8" max="8" width="22" style="60" customWidth="1"/>
    <col min="9" max="9" width="20.83203125" style="60" customWidth="1"/>
    <col min="10" max="10" width="9.33203125" style="60"/>
    <col min="11" max="13" width="10.1640625" style="60" bestFit="1" customWidth="1"/>
    <col min="14" max="14" width="19.1640625" style="60" customWidth="1"/>
    <col min="15" max="16" width="9.33203125" style="60"/>
    <col min="17" max="17" width="34.5" style="60" customWidth="1"/>
    <col min="18" max="16384" width="9.33203125" style="60"/>
  </cols>
  <sheetData>
    <row r="1" spans="1:17" s="1" customFormat="1" ht="12">
      <c r="H1" s="53"/>
      <c r="I1" s="53"/>
      <c r="J1" s="53"/>
      <c r="K1" s="53"/>
      <c r="L1" s="53"/>
      <c r="M1" s="2"/>
    </row>
    <row r="2" spans="1:17" s="1" customFormat="1" ht="12">
      <c r="J2" s="3"/>
      <c r="K2" s="2"/>
      <c r="L2" s="2"/>
      <c r="M2" s="2"/>
    </row>
    <row r="3" spans="1:17" s="1" customFormat="1" ht="60" customHeight="1">
      <c r="A3" s="54" t="s">
        <v>147</v>
      </c>
      <c r="B3" s="54"/>
      <c r="C3" s="54"/>
      <c r="D3" s="54"/>
      <c r="E3" s="54"/>
      <c r="F3" s="54"/>
      <c r="G3" s="54"/>
      <c r="H3" s="54"/>
      <c r="I3" s="54"/>
      <c r="J3" s="4"/>
      <c r="K3" s="4"/>
      <c r="L3" s="4"/>
      <c r="M3" s="4"/>
      <c r="N3" s="4"/>
      <c r="O3" s="4"/>
      <c r="P3" s="4"/>
      <c r="Q3" s="4"/>
    </row>
    <row r="4" spans="1:17" s="1" customFormat="1" ht="12">
      <c r="A4" s="55" t="s">
        <v>1288</v>
      </c>
      <c r="B4" s="55" t="s">
        <v>1289</v>
      </c>
      <c r="C4" s="55" t="s">
        <v>1290</v>
      </c>
      <c r="D4" s="55"/>
      <c r="E4" s="56" t="s">
        <v>1291</v>
      </c>
      <c r="F4" s="55" t="s">
        <v>1292</v>
      </c>
      <c r="G4" s="55"/>
      <c r="H4" s="55" t="s">
        <v>1293</v>
      </c>
      <c r="I4" s="55"/>
      <c r="J4" s="55" t="s">
        <v>1294</v>
      </c>
      <c r="K4" s="55"/>
      <c r="L4" s="57" t="s">
        <v>1295</v>
      </c>
      <c r="M4" s="57"/>
      <c r="N4" s="55" t="s">
        <v>1296</v>
      </c>
      <c r="O4" s="55" t="s">
        <v>1297</v>
      </c>
      <c r="P4" s="55" t="s">
        <v>1298</v>
      </c>
      <c r="Q4" s="55" t="s">
        <v>1299</v>
      </c>
    </row>
    <row r="5" spans="1:17" s="1" customFormat="1" ht="48">
      <c r="A5" s="55"/>
      <c r="B5" s="55"/>
      <c r="C5" s="5" t="s">
        <v>1300</v>
      </c>
      <c r="D5" s="6" t="s">
        <v>1301</v>
      </c>
      <c r="E5" s="56"/>
      <c r="F5" s="5" t="s">
        <v>1302</v>
      </c>
      <c r="G5" s="5" t="s">
        <v>1301</v>
      </c>
      <c r="H5" s="5" t="s">
        <v>1301</v>
      </c>
      <c r="I5" s="5" t="s">
        <v>1303</v>
      </c>
      <c r="J5" s="8" t="s">
        <v>1304</v>
      </c>
      <c r="K5" s="7" t="s">
        <v>1305</v>
      </c>
      <c r="L5" s="7" t="s">
        <v>1306</v>
      </c>
      <c r="M5" s="7" t="s">
        <v>1307</v>
      </c>
      <c r="N5" s="55"/>
      <c r="O5" s="55"/>
      <c r="P5" s="55"/>
      <c r="Q5" s="55"/>
    </row>
    <row r="6" spans="1:17" s="38" customForma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 t="s">
        <v>1308</v>
      </c>
      <c r="G6" s="9" t="s">
        <v>1309</v>
      </c>
      <c r="H6" s="9" t="s">
        <v>1310</v>
      </c>
      <c r="I6" s="9" t="s">
        <v>1311</v>
      </c>
      <c r="J6" s="9" t="s">
        <v>1312</v>
      </c>
      <c r="K6" s="9" t="s">
        <v>1313</v>
      </c>
      <c r="L6" s="9" t="s">
        <v>1314</v>
      </c>
      <c r="M6" s="9" t="s">
        <v>1315</v>
      </c>
      <c r="N6" s="9" t="s">
        <v>1316</v>
      </c>
      <c r="O6" s="9" t="s">
        <v>1317</v>
      </c>
      <c r="P6" s="9" t="s">
        <v>1318</v>
      </c>
      <c r="Q6" s="5">
        <v>17</v>
      </c>
    </row>
    <row r="7" spans="1:17" s="38" customFormat="1" ht="89.25">
      <c r="A7" s="10">
        <v>1</v>
      </c>
      <c r="B7" s="10" t="s">
        <v>1349</v>
      </c>
      <c r="C7" s="10">
        <v>30822837</v>
      </c>
      <c r="D7" s="10" t="s">
        <v>1909</v>
      </c>
      <c r="E7" s="10" t="s">
        <v>1910</v>
      </c>
      <c r="F7" s="10">
        <v>30822837</v>
      </c>
      <c r="G7" s="10" t="s">
        <v>1911</v>
      </c>
      <c r="H7" s="10" t="s">
        <v>1912</v>
      </c>
      <c r="I7" s="10" t="s">
        <v>1913</v>
      </c>
      <c r="J7" s="31" t="s">
        <v>1634</v>
      </c>
      <c r="K7" s="32">
        <v>36616</v>
      </c>
      <c r="L7" s="32">
        <v>36617</v>
      </c>
      <c r="M7" s="32">
        <v>45383</v>
      </c>
      <c r="N7" s="10">
        <v>49742100</v>
      </c>
      <c r="O7" s="10" t="s">
        <v>1914</v>
      </c>
      <c r="P7" s="10">
        <v>1097805.45</v>
      </c>
      <c r="Q7" s="10" t="s">
        <v>1915</v>
      </c>
    </row>
    <row r="8" spans="1:17" s="38" customFormat="1" ht="102">
      <c r="A8" s="10">
        <f>A7+1</f>
        <v>2</v>
      </c>
      <c r="B8" s="10" t="s">
        <v>535</v>
      </c>
      <c r="C8" s="10">
        <v>446368</v>
      </c>
      <c r="D8" s="10" t="s">
        <v>1916</v>
      </c>
      <c r="E8" s="10" t="s">
        <v>1910</v>
      </c>
      <c r="F8" s="10">
        <v>26270151</v>
      </c>
      <c r="G8" s="10" t="s">
        <v>1917</v>
      </c>
      <c r="H8" s="10" t="s">
        <v>1918</v>
      </c>
      <c r="I8" s="10" t="s">
        <v>1919</v>
      </c>
      <c r="J8" s="31" t="s">
        <v>1920</v>
      </c>
      <c r="K8" s="32">
        <v>37041</v>
      </c>
      <c r="L8" s="32">
        <v>37012</v>
      </c>
      <c r="M8" s="32">
        <v>44317</v>
      </c>
      <c r="N8" s="10" t="s">
        <v>1921</v>
      </c>
      <c r="O8" s="10">
        <v>231.1</v>
      </c>
      <c r="P8" s="10">
        <v>1</v>
      </c>
      <c r="Q8" s="10" t="s">
        <v>1332</v>
      </c>
    </row>
    <row r="9" spans="1:17" s="38" customFormat="1" ht="127.5">
      <c r="A9" s="10">
        <f t="shared" ref="A9:A72" si="0">A8+1</f>
        <v>3</v>
      </c>
      <c r="B9" s="10" t="s">
        <v>551</v>
      </c>
      <c r="C9" s="10">
        <v>4056463</v>
      </c>
      <c r="D9" s="10" t="s">
        <v>125</v>
      </c>
      <c r="E9" s="10" t="s">
        <v>1910</v>
      </c>
      <c r="F9" s="10">
        <v>32129</v>
      </c>
      <c r="G9" s="10" t="s">
        <v>1922</v>
      </c>
      <c r="H9" s="10" t="s">
        <v>1923</v>
      </c>
      <c r="I9" s="10" t="s">
        <v>1924</v>
      </c>
      <c r="J9" s="31" t="s">
        <v>1925</v>
      </c>
      <c r="K9" s="32">
        <v>38119</v>
      </c>
      <c r="L9" s="32">
        <v>38119</v>
      </c>
      <c r="M9" s="32">
        <v>44321</v>
      </c>
      <c r="N9" s="10">
        <v>463364</v>
      </c>
      <c r="O9" s="10">
        <v>55.3</v>
      </c>
      <c r="P9" s="10">
        <v>7799.92</v>
      </c>
      <c r="Q9" s="10" t="s">
        <v>201</v>
      </c>
    </row>
    <row r="10" spans="1:17" s="38" customFormat="1" ht="102">
      <c r="A10" s="10">
        <f t="shared" si="0"/>
        <v>4</v>
      </c>
      <c r="B10" s="10" t="s">
        <v>1319</v>
      </c>
      <c r="C10" s="10">
        <v>23968514</v>
      </c>
      <c r="D10" s="10" t="s">
        <v>1926</v>
      </c>
      <c r="E10" s="10" t="s">
        <v>1910</v>
      </c>
      <c r="F10" s="10">
        <v>43317547</v>
      </c>
      <c r="G10" s="10" t="s">
        <v>1927</v>
      </c>
      <c r="H10" s="10" t="s">
        <v>1928</v>
      </c>
      <c r="I10" s="10" t="s">
        <v>1929</v>
      </c>
      <c r="J10" s="31" t="s">
        <v>1930</v>
      </c>
      <c r="K10" s="32">
        <v>38156</v>
      </c>
      <c r="L10" s="32">
        <v>38156</v>
      </c>
      <c r="M10" s="32">
        <v>43983</v>
      </c>
      <c r="N10" s="10" t="s">
        <v>1921</v>
      </c>
      <c r="O10" s="10">
        <v>160</v>
      </c>
      <c r="P10" s="10">
        <v>1</v>
      </c>
      <c r="Q10" s="10" t="s">
        <v>1332</v>
      </c>
    </row>
    <row r="11" spans="1:17" s="38" customFormat="1" ht="153">
      <c r="A11" s="10">
        <f t="shared" si="0"/>
        <v>5</v>
      </c>
      <c r="B11" s="10" t="s">
        <v>904</v>
      </c>
      <c r="C11" s="10">
        <v>40112385</v>
      </c>
      <c r="D11" s="10" t="s">
        <v>1931</v>
      </c>
      <c r="E11" s="10" t="s">
        <v>1910</v>
      </c>
      <c r="F11" s="10">
        <v>32129</v>
      </c>
      <c r="G11" s="10" t="s">
        <v>1922</v>
      </c>
      <c r="H11" s="10" t="s">
        <v>1932</v>
      </c>
      <c r="I11" s="10" t="s">
        <v>1933</v>
      </c>
      <c r="J11" s="31" t="s">
        <v>1934</v>
      </c>
      <c r="K11" s="32">
        <v>38187</v>
      </c>
      <c r="L11" s="32">
        <v>38187</v>
      </c>
      <c r="M11" s="32">
        <v>44016</v>
      </c>
      <c r="N11" s="10">
        <v>76057</v>
      </c>
      <c r="O11" s="10">
        <v>8.1999999999999993</v>
      </c>
      <c r="P11" s="10">
        <v>1412.45</v>
      </c>
      <c r="Q11" s="10" t="s">
        <v>201</v>
      </c>
    </row>
    <row r="12" spans="1:17" s="61" customFormat="1" ht="114.75">
      <c r="A12" s="10">
        <f t="shared" si="0"/>
        <v>6</v>
      </c>
      <c r="B12" s="10" t="s">
        <v>535</v>
      </c>
      <c r="C12" s="10">
        <v>446368</v>
      </c>
      <c r="D12" s="10" t="s">
        <v>1916</v>
      </c>
      <c r="E12" s="10" t="s">
        <v>1910</v>
      </c>
      <c r="F12" s="10">
        <v>26484064</v>
      </c>
      <c r="G12" s="10" t="s">
        <v>1935</v>
      </c>
      <c r="H12" s="10" t="s">
        <v>1936</v>
      </c>
      <c r="I12" s="10" t="s">
        <v>1919</v>
      </c>
      <c r="J12" s="31" t="s">
        <v>1937</v>
      </c>
      <c r="K12" s="32">
        <v>38230</v>
      </c>
      <c r="L12" s="32">
        <v>38230</v>
      </c>
      <c r="M12" s="32">
        <v>44069</v>
      </c>
      <c r="N12" s="10">
        <v>426600</v>
      </c>
      <c r="O12" s="10">
        <v>28.4</v>
      </c>
      <c r="P12" s="10">
        <v>8458.7900000000009</v>
      </c>
      <c r="Q12" s="10" t="s">
        <v>1355</v>
      </c>
    </row>
    <row r="13" spans="1:17" s="38" customFormat="1" ht="204">
      <c r="A13" s="10">
        <f t="shared" si="0"/>
        <v>7</v>
      </c>
      <c r="B13" s="10" t="s">
        <v>535</v>
      </c>
      <c r="C13" s="10">
        <v>20795071</v>
      </c>
      <c r="D13" s="10" t="s">
        <v>1938</v>
      </c>
      <c r="E13" s="10" t="s">
        <v>1910</v>
      </c>
      <c r="F13" s="10">
        <v>20795071</v>
      </c>
      <c r="G13" s="10" t="s">
        <v>1938</v>
      </c>
      <c r="H13" s="10" t="s">
        <v>1939</v>
      </c>
      <c r="I13" s="10" t="s">
        <v>1940</v>
      </c>
      <c r="J13" s="31" t="s">
        <v>1941</v>
      </c>
      <c r="K13" s="32">
        <v>38279</v>
      </c>
      <c r="L13" s="32">
        <v>38279</v>
      </c>
      <c r="M13" s="32">
        <v>49964</v>
      </c>
      <c r="N13" s="10">
        <v>2694100</v>
      </c>
      <c r="O13" s="10">
        <v>3073</v>
      </c>
      <c r="P13" s="10">
        <v>53649.8</v>
      </c>
      <c r="Q13" s="33" t="s">
        <v>1942</v>
      </c>
    </row>
    <row r="14" spans="1:17" s="38" customFormat="1" ht="102">
      <c r="A14" s="10">
        <f t="shared" si="0"/>
        <v>8</v>
      </c>
      <c r="B14" s="10" t="s">
        <v>904</v>
      </c>
      <c r="C14" s="10">
        <v>20760948</v>
      </c>
      <c r="D14" s="10" t="s">
        <v>1943</v>
      </c>
      <c r="E14" s="10" t="s">
        <v>1910</v>
      </c>
      <c r="F14" s="10"/>
      <c r="G14" s="10" t="s">
        <v>2653</v>
      </c>
      <c r="H14" s="10" t="s">
        <v>1944</v>
      </c>
      <c r="I14" s="10" t="s">
        <v>1945</v>
      </c>
      <c r="J14" s="31" t="s">
        <v>1946</v>
      </c>
      <c r="K14" s="32">
        <v>38352</v>
      </c>
      <c r="L14" s="32">
        <v>38352</v>
      </c>
      <c r="M14" s="32">
        <v>44176</v>
      </c>
      <c r="N14" s="10">
        <v>263211</v>
      </c>
      <c r="O14" s="10">
        <v>25</v>
      </c>
      <c r="P14" s="10">
        <v>1420.58</v>
      </c>
      <c r="Q14" s="10" t="s">
        <v>1947</v>
      </c>
    </row>
    <row r="15" spans="1:17" s="38" customFormat="1" ht="153">
      <c r="A15" s="10">
        <f t="shared" si="0"/>
        <v>9</v>
      </c>
      <c r="B15" s="10" t="s">
        <v>904</v>
      </c>
      <c r="C15" s="10">
        <v>20760948</v>
      </c>
      <c r="D15" s="10" t="s">
        <v>1943</v>
      </c>
      <c r="E15" s="10" t="s">
        <v>1910</v>
      </c>
      <c r="F15" s="10">
        <v>14360570</v>
      </c>
      <c r="G15" s="10" t="s">
        <v>1461</v>
      </c>
      <c r="H15" s="10" t="s">
        <v>1948</v>
      </c>
      <c r="I15" s="10" t="s">
        <v>1945</v>
      </c>
      <c r="J15" s="31" t="s">
        <v>1949</v>
      </c>
      <c r="K15" s="32">
        <v>38352</v>
      </c>
      <c r="L15" s="32">
        <v>38352</v>
      </c>
      <c r="M15" s="32">
        <v>44177</v>
      </c>
      <c r="N15" s="10">
        <v>58100</v>
      </c>
      <c r="O15" s="10">
        <v>5.4</v>
      </c>
      <c r="P15" s="10">
        <v>1149.8699999999999</v>
      </c>
      <c r="Q15" s="10" t="s">
        <v>201</v>
      </c>
    </row>
    <row r="16" spans="1:17" s="38" customFormat="1" ht="127.5">
      <c r="A16" s="10">
        <f t="shared" si="0"/>
        <v>10</v>
      </c>
      <c r="B16" s="10" t="s">
        <v>1342</v>
      </c>
      <c r="C16" s="10">
        <v>2071010</v>
      </c>
      <c r="D16" s="10" t="s">
        <v>1950</v>
      </c>
      <c r="E16" s="10" t="s">
        <v>1910</v>
      </c>
      <c r="F16" s="10"/>
      <c r="G16" s="10" t="s">
        <v>2653</v>
      </c>
      <c r="H16" s="10" t="s">
        <v>1951</v>
      </c>
      <c r="I16" s="10" t="s">
        <v>1952</v>
      </c>
      <c r="J16" s="31" t="s">
        <v>1953</v>
      </c>
      <c r="K16" s="32">
        <v>38352</v>
      </c>
      <c r="L16" s="32">
        <v>38352</v>
      </c>
      <c r="M16" s="32">
        <v>44189</v>
      </c>
      <c r="N16" s="10">
        <v>265800</v>
      </c>
      <c r="O16" s="10">
        <v>18</v>
      </c>
      <c r="P16" s="10">
        <v>1952.01</v>
      </c>
      <c r="Q16" s="10" t="s">
        <v>1954</v>
      </c>
    </row>
    <row r="17" spans="1:17" s="38" customFormat="1" ht="165.75">
      <c r="A17" s="10">
        <f t="shared" si="0"/>
        <v>11</v>
      </c>
      <c r="B17" s="10" t="s">
        <v>1342</v>
      </c>
      <c r="C17" s="10">
        <v>2071010</v>
      </c>
      <c r="D17" s="10" t="s">
        <v>1950</v>
      </c>
      <c r="E17" s="10" t="s">
        <v>1910</v>
      </c>
      <c r="F17" s="10">
        <v>25546852</v>
      </c>
      <c r="G17" s="10" t="s">
        <v>1955</v>
      </c>
      <c r="H17" s="10" t="s">
        <v>1956</v>
      </c>
      <c r="I17" s="10" t="s">
        <v>1957</v>
      </c>
      <c r="J17" s="31" t="s">
        <v>1934</v>
      </c>
      <c r="K17" s="32">
        <v>38547</v>
      </c>
      <c r="L17" s="32">
        <v>38547</v>
      </c>
      <c r="M17" s="32">
        <v>44385</v>
      </c>
      <c r="N17" s="10">
        <v>152869</v>
      </c>
      <c r="O17" s="10">
        <v>15.4</v>
      </c>
      <c r="P17" s="10">
        <v>1165.99</v>
      </c>
      <c r="Q17" s="10" t="s">
        <v>1355</v>
      </c>
    </row>
    <row r="18" spans="1:17" s="38" customFormat="1" ht="153">
      <c r="A18" s="10">
        <f t="shared" si="0"/>
        <v>12</v>
      </c>
      <c r="B18" s="10" t="s">
        <v>1349</v>
      </c>
      <c r="C18" s="10">
        <v>21583968</v>
      </c>
      <c r="D18" s="10" t="s">
        <v>1958</v>
      </c>
      <c r="E18" s="10" t="s">
        <v>1910</v>
      </c>
      <c r="F18" s="10">
        <v>22932980</v>
      </c>
      <c r="G18" s="10" t="s">
        <v>1959</v>
      </c>
      <c r="H18" s="10" t="s">
        <v>1960</v>
      </c>
      <c r="I18" s="10" t="s">
        <v>1961</v>
      </c>
      <c r="J18" s="31" t="s">
        <v>1962</v>
      </c>
      <c r="K18" s="32">
        <v>38555</v>
      </c>
      <c r="L18" s="32">
        <v>38555</v>
      </c>
      <c r="M18" s="32">
        <v>56450</v>
      </c>
      <c r="N18" s="10">
        <v>3747361</v>
      </c>
      <c r="O18" s="10" t="s">
        <v>1914</v>
      </c>
      <c r="P18" s="10">
        <v>199949.83</v>
      </c>
      <c r="Q18" s="10" t="s">
        <v>1963</v>
      </c>
    </row>
    <row r="19" spans="1:17" s="38" customFormat="1" ht="140.25">
      <c r="A19" s="10">
        <f t="shared" si="0"/>
        <v>13</v>
      </c>
      <c r="B19" s="10" t="s">
        <v>1342</v>
      </c>
      <c r="C19" s="10">
        <v>38501654</v>
      </c>
      <c r="D19" s="10" t="s">
        <v>1964</v>
      </c>
      <c r="E19" s="10" t="s">
        <v>1910</v>
      </c>
      <c r="F19" s="10">
        <v>33195887</v>
      </c>
      <c r="G19" s="10" t="s">
        <v>1965</v>
      </c>
      <c r="H19" s="10" t="s">
        <v>1966</v>
      </c>
      <c r="I19" s="10" t="s">
        <v>1967</v>
      </c>
      <c r="J19" s="31" t="s">
        <v>1968</v>
      </c>
      <c r="K19" s="32">
        <v>38574</v>
      </c>
      <c r="L19" s="32">
        <v>38574</v>
      </c>
      <c r="M19" s="32">
        <v>44237</v>
      </c>
      <c r="N19" s="10">
        <v>1187000</v>
      </c>
      <c r="O19" s="10">
        <v>38.9</v>
      </c>
      <c r="P19" s="10">
        <v>4576.5</v>
      </c>
      <c r="Q19" s="10" t="s">
        <v>521</v>
      </c>
    </row>
    <row r="20" spans="1:17" s="38" customFormat="1" ht="127.5">
      <c r="A20" s="10">
        <f t="shared" si="0"/>
        <v>14</v>
      </c>
      <c r="B20" s="10" t="s">
        <v>1342</v>
      </c>
      <c r="C20" s="10">
        <v>5537041</v>
      </c>
      <c r="D20" s="10" t="s">
        <v>1969</v>
      </c>
      <c r="E20" s="10" t="s">
        <v>1910</v>
      </c>
      <c r="F20" s="10">
        <v>19330941</v>
      </c>
      <c r="G20" s="10" t="s">
        <v>1970</v>
      </c>
      <c r="H20" s="10" t="s">
        <v>1971</v>
      </c>
      <c r="I20" s="10" t="s">
        <v>1972</v>
      </c>
      <c r="J20" s="31" t="s">
        <v>1973</v>
      </c>
      <c r="K20" s="32">
        <v>38607</v>
      </c>
      <c r="L20" s="32">
        <v>38607</v>
      </c>
      <c r="M20" s="32">
        <v>44368</v>
      </c>
      <c r="N20" s="10">
        <v>469852</v>
      </c>
      <c r="O20" s="10">
        <v>158</v>
      </c>
      <c r="P20" s="10">
        <v>3459.37</v>
      </c>
      <c r="Q20" s="10" t="s">
        <v>1348</v>
      </c>
    </row>
    <row r="21" spans="1:17" s="38" customFormat="1" ht="102">
      <c r="A21" s="10">
        <f t="shared" si="0"/>
        <v>15</v>
      </c>
      <c r="B21" s="10" t="s">
        <v>202</v>
      </c>
      <c r="C21" s="10">
        <v>20842267</v>
      </c>
      <c r="D21" s="10" t="s">
        <v>1974</v>
      </c>
      <c r="E21" s="10" t="s">
        <v>1910</v>
      </c>
      <c r="F21" s="10">
        <v>35227669</v>
      </c>
      <c r="G21" s="10" t="s">
        <v>1975</v>
      </c>
      <c r="H21" s="10" t="s">
        <v>1976</v>
      </c>
      <c r="I21" s="10" t="s">
        <v>1977</v>
      </c>
      <c r="J21" s="31" t="s">
        <v>1978</v>
      </c>
      <c r="K21" s="32">
        <v>38653</v>
      </c>
      <c r="L21" s="32">
        <v>38653</v>
      </c>
      <c r="M21" s="32">
        <v>44126</v>
      </c>
      <c r="N21" s="10" t="s">
        <v>1921</v>
      </c>
      <c r="O21" s="10">
        <v>894.6</v>
      </c>
      <c r="P21" s="10">
        <v>1</v>
      </c>
      <c r="Q21" s="10" t="s">
        <v>1332</v>
      </c>
    </row>
    <row r="22" spans="1:17" s="38" customFormat="1" ht="114.75">
      <c r="A22" s="10">
        <f t="shared" si="0"/>
        <v>16</v>
      </c>
      <c r="B22" s="10" t="s">
        <v>1342</v>
      </c>
      <c r="C22" s="10">
        <v>2070987</v>
      </c>
      <c r="D22" s="10" t="s">
        <v>1979</v>
      </c>
      <c r="E22" s="10" t="s">
        <v>1910</v>
      </c>
      <c r="F22" s="10">
        <v>21673832</v>
      </c>
      <c r="G22" s="10" t="s">
        <v>1980</v>
      </c>
      <c r="H22" s="10" t="s">
        <v>1981</v>
      </c>
      <c r="I22" s="10" t="s">
        <v>1982</v>
      </c>
      <c r="J22" s="31" t="s">
        <v>1983</v>
      </c>
      <c r="K22" s="32">
        <v>38694</v>
      </c>
      <c r="L22" s="32">
        <v>38694</v>
      </c>
      <c r="M22" s="32">
        <v>44903</v>
      </c>
      <c r="N22" s="10">
        <v>645400</v>
      </c>
      <c r="O22" s="10">
        <v>100</v>
      </c>
      <c r="P22" s="10">
        <v>5736.63</v>
      </c>
      <c r="Q22" s="10" t="s">
        <v>214</v>
      </c>
    </row>
    <row r="23" spans="1:17" s="38" customFormat="1" ht="102">
      <c r="A23" s="10">
        <f t="shared" si="0"/>
        <v>17</v>
      </c>
      <c r="B23" s="10" t="s">
        <v>2502</v>
      </c>
      <c r="C23" s="10">
        <v>702009</v>
      </c>
      <c r="D23" s="10" t="s">
        <v>1984</v>
      </c>
      <c r="E23" s="10" t="s">
        <v>1910</v>
      </c>
      <c r="F23" s="10">
        <v>21616582</v>
      </c>
      <c r="G23" s="10" t="s">
        <v>1985</v>
      </c>
      <c r="H23" s="10" t="s">
        <v>1986</v>
      </c>
      <c r="I23" s="10" t="s">
        <v>1987</v>
      </c>
      <c r="J23" s="31" t="s">
        <v>1988</v>
      </c>
      <c r="K23" s="32">
        <v>38699</v>
      </c>
      <c r="L23" s="32">
        <v>38699</v>
      </c>
      <c r="M23" s="32">
        <v>44161</v>
      </c>
      <c r="N23" s="10">
        <v>938888</v>
      </c>
      <c r="O23" s="10">
        <v>67.900000000000006</v>
      </c>
      <c r="P23" s="10">
        <v>11683.39</v>
      </c>
      <c r="Q23" s="10" t="s">
        <v>1355</v>
      </c>
    </row>
    <row r="24" spans="1:17" s="38" customFormat="1" ht="178.5">
      <c r="A24" s="10">
        <f t="shared" si="0"/>
        <v>18</v>
      </c>
      <c r="B24" s="10" t="s">
        <v>1342</v>
      </c>
      <c r="C24" s="10">
        <v>38898314</v>
      </c>
      <c r="D24" s="10" t="s">
        <v>1989</v>
      </c>
      <c r="E24" s="10" t="s">
        <v>1910</v>
      </c>
      <c r="F24" s="10">
        <v>22362867</v>
      </c>
      <c r="G24" s="10" t="s">
        <v>1990</v>
      </c>
      <c r="H24" s="10" t="s">
        <v>1991</v>
      </c>
      <c r="I24" s="10" t="s">
        <v>1992</v>
      </c>
      <c r="J24" s="31" t="s">
        <v>1993</v>
      </c>
      <c r="K24" s="32">
        <v>38716</v>
      </c>
      <c r="L24" s="32">
        <v>38716</v>
      </c>
      <c r="M24" s="32">
        <v>44105</v>
      </c>
      <c r="N24" s="10">
        <v>3113781</v>
      </c>
      <c r="O24" s="10">
        <v>257.89999999999998</v>
      </c>
      <c r="P24" s="10">
        <v>24013</v>
      </c>
      <c r="Q24" s="33" t="s">
        <v>1994</v>
      </c>
    </row>
    <row r="25" spans="1:17" s="38" customFormat="1" ht="114.75">
      <c r="A25" s="10">
        <f t="shared" si="0"/>
        <v>19</v>
      </c>
      <c r="B25" s="10" t="s">
        <v>1342</v>
      </c>
      <c r="C25" s="10">
        <v>2549730</v>
      </c>
      <c r="D25" s="10" t="s">
        <v>1995</v>
      </c>
      <c r="E25" s="10" t="s">
        <v>1910</v>
      </c>
      <c r="F25" s="10">
        <v>20769665</v>
      </c>
      <c r="G25" s="10" t="s">
        <v>1996</v>
      </c>
      <c r="H25" s="10" t="s">
        <v>1997</v>
      </c>
      <c r="I25" s="10" t="s">
        <v>1998</v>
      </c>
      <c r="J25" s="31" t="s">
        <v>1313</v>
      </c>
      <c r="K25" s="32">
        <v>38749</v>
      </c>
      <c r="L25" s="32">
        <v>38749</v>
      </c>
      <c r="M25" s="32">
        <v>44166</v>
      </c>
      <c r="N25" s="10">
        <v>2551700</v>
      </c>
      <c r="O25" s="10">
        <v>393.4</v>
      </c>
      <c r="P25" s="10">
        <v>22708.44</v>
      </c>
      <c r="Q25" s="10" t="s">
        <v>590</v>
      </c>
    </row>
    <row r="26" spans="1:17" s="38" customFormat="1" ht="140.25">
      <c r="A26" s="10">
        <f t="shared" si="0"/>
        <v>20</v>
      </c>
      <c r="B26" s="10" t="s">
        <v>315</v>
      </c>
      <c r="C26" s="10">
        <v>3329054</v>
      </c>
      <c r="D26" s="10" t="s">
        <v>1999</v>
      </c>
      <c r="E26" s="10" t="s">
        <v>1910</v>
      </c>
      <c r="F26" s="10">
        <v>2910031</v>
      </c>
      <c r="G26" s="10" t="s">
        <v>2000</v>
      </c>
      <c r="H26" s="10" t="s">
        <v>2001</v>
      </c>
      <c r="I26" s="10" t="s">
        <v>2002</v>
      </c>
      <c r="J26" s="31" t="s">
        <v>2003</v>
      </c>
      <c r="K26" s="32">
        <v>39020</v>
      </c>
      <c r="L26" s="32">
        <v>39020</v>
      </c>
      <c r="M26" s="32">
        <v>44377</v>
      </c>
      <c r="N26" s="10" t="s">
        <v>1921</v>
      </c>
      <c r="O26" s="10">
        <v>587.9</v>
      </c>
      <c r="P26" s="10">
        <v>1</v>
      </c>
      <c r="Q26" s="10" t="s">
        <v>1332</v>
      </c>
    </row>
    <row r="27" spans="1:17" s="38" customFormat="1" ht="89.25">
      <c r="A27" s="10">
        <f t="shared" si="0"/>
        <v>21</v>
      </c>
      <c r="B27" s="10" t="s">
        <v>1342</v>
      </c>
      <c r="C27" s="10">
        <v>492990</v>
      </c>
      <c r="D27" s="10" t="s">
        <v>2004</v>
      </c>
      <c r="E27" s="10" t="s">
        <v>1910</v>
      </c>
      <c r="F27" s="10">
        <v>22859846</v>
      </c>
      <c r="G27" s="10" t="s">
        <v>2005</v>
      </c>
      <c r="H27" s="10" t="s">
        <v>2829</v>
      </c>
      <c r="I27" s="10" t="s">
        <v>2830</v>
      </c>
      <c r="J27" s="31" t="s">
        <v>2831</v>
      </c>
      <c r="K27" s="32">
        <v>39020</v>
      </c>
      <c r="L27" s="32">
        <v>39020</v>
      </c>
      <c r="M27" s="32">
        <v>44119</v>
      </c>
      <c r="N27" s="10">
        <v>388800</v>
      </c>
      <c r="O27" s="10">
        <v>80</v>
      </c>
      <c r="P27" s="10">
        <v>3567.25</v>
      </c>
      <c r="Q27" s="10" t="s">
        <v>214</v>
      </c>
    </row>
    <row r="28" spans="1:17" s="38" customFormat="1" ht="127.5">
      <c r="A28" s="10">
        <f t="shared" si="0"/>
        <v>22</v>
      </c>
      <c r="B28" s="10" t="s">
        <v>1356</v>
      </c>
      <c r="C28" s="10">
        <v>2361400</v>
      </c>
      <c r="D28" s="10" t="s">
        <v>2832</v>
      </c>
      <c r="E28" s="10" t="s">
        <v>1910</v>
      </c>
      <c r="F28" s="10">
        <v>22420292</v>
      </c>
      <c r="G28" s="10" t="s">
        <v>2833</v>
      </c>
      <c r="H28" s="10" t="s">
        <v>2834</v>
      </c>
      <c r="I28" s="10" t="s">
        <v>2835</v>
      </c>
      <c r="J28" s="31" t="s">
        <v>2836</v>
      </c>
      <c r="K28" s="32">
        <v>39034</v>
      </c>
      <c r="L28" s="32">
        <v>39034</v>
      </c>
      <c r="M28" s="32">
        <v>44135</v>
      </c>
      <c r="N28" s="10" t="s">
        <v>1921</v>
      </c>
      <c r="O28" s="10">
        <v>62.2</v>
      </c>
      <c r="P28" s="10">
        <v>1</v>
      </c>
      <c r="Q28" s="10" t="s">
        <v>1332</v>
      </c>
    </row>
    <row r="29" spans="1:17" s="38" customFormat="1" ht="178.5">
      <c r="A29" s="10">
        <f t="shared" si="0"/>
        <v>23</v>
      </c>
      <c r="B29" s="10" t="s">
        <v>1356</v>
      </c>
      <c r="C29" s="10">
        <v>2361400</v>
      </c>
      <c r="D29" s="10" t="s">
        <v>2832</v>
      </c>
      <c r="E29" s="10" t="s">
        <v>1910</v>
      </c>
      <c r="F29" s="10">
        <v>22412074</v>
      </c>
      <c r="G29" s="10" t="s">
        <v>2837</v>
      </c>
      <c r="H29" s="10" t="s">
        <v>2838</v>
      </c>
      <c r="I29" s="10" t="s">
        <v>2839</v>
      </c>
      <c r="J29" s="31" t="s">
        <v>2840</v>
      </c>
      <c r="K29" s="32">
        <v>39034</v>
      </c>
      <c r="L29" s="32">
        <v>39034</v>
      </c>
      <c r="M29" s="32">
        <v>44126</v>
      </c>
      <c r="N29" s="10">
        <v>1388953</v>
      </c>
      <c r="O29" s="10">
        <v>127</v>
      </c>
      <c r="P29" s="10">
        <v>10856.54</v>
      </c>
      <c r="Q29" s="33" t="s">
        <v>2841</v>
      </c>
    </row>
    <row r="30" spans="1:17" s="38" customFormat="1" ht="102">
      <c r="A30" s="10">
        <f t="shared" si="0"/>
        <v>24</v>
      </c>
      <c r="B30" s="10" t="s">
        <v>1319</v>
      </c>
      <c r="C30" s="10">
        <v>37983768</v>
      </c>
      <c r="D30" s="10" t="s">
        <v>2842</v>
      </c>
      <c r="E30" s="10" t="s">
        <v>1910</v>
      </c>
      <c r="F30" s="10">
        <v>43317547</v>
      </c>
      <c r="G30" s="10" t="s">
        <v>1927</v>
      </c>
      <c r="H30" s="10" t="s">
        <v>2843</v>
      </c>
      <c r="I30" s="10" t="s">
        <v>2844</v>
      </c>
      <c r="J30" s="31" t="s">
        <v>2845</v>
      </c>
      <c r="K30" s="32">
        <v>39034</v>
      </c>
      <c r="L30" s="32">
        <v>39034</v>
      </c>
      <c r="M30" s="32">
        <v>44134</v>
      </c>
      <c r="N30" s="10" t="s">
        <v>1921</v>
      </c>
      <c r="O30" s="10">
        <v>238.4</v>
      </c>
      <c r="P30" s="10">
        <v>1</v>
      </c>
      <c r="Q30" s="10" t="s">
        <v>1332</v>
      </c>
    </row>
    <row r="31" spans="1:17" s="38" customFormat="1" ht="140.25">
      <c r="A31" s="10">
        <f t="shared" si="0"/>
        <v>25</v>
      </c>
      <c r="B31" s="10" t="s">
        <v>1319</v>
      </c>
      <c r="C31" s="10">
        <v>38011490</v>
      </c>
      <c r="D31" s="10" t="s">
        <v>2846</v>
      </c>
      <c r="E31" s="10" t="s">
        <v>1910</v>
      </c>
      <c r="F31" s="10">
        <v>43317547</v>
      </c>
      <c r="G31" s="10" t="s">
        <v>1927</v>
      </c>
      <c r="H31" s="10" t="s">
        <v>2847</v>
      </c>
      <c r="I31" s="10" t="s">
        <v>2848</v>
      </c>
      <c r="J31" s="31" t="s">
        <v>2849</v>
      </c>
      <c r="K31" s="32">
        <v>39034</v>
      </c>
      <c r="L31" s="32">
        <v>39034</v>
      </c>
      <c r="M31" s="32">
        <v>44087</v>
      </c>
      <c r="N31" s="10" t="s">
        <v>1921</v>
      </c>
      <c r="O31" s="10">
        <v>224.3</v>
      </c>
      <c r="P31" s="10">
        <v>1</v>
      </c>
      <c r="Q31" s="10" t="s">
        <v>1332</v>
      </c>
    </row>
    <row r="32" spans="1:17" s="38" customFormat="1" ht="153">
      <c r="A32" s="10">
        <f t="shared" si="0"/>
        <v>26</v>
      </c>
      <c r="B32" s="10" t="s">
        <v>677</v>
      </c>
      <c r="C32" s="10">
        <v>2010793</v>
      </c>
      <c r="D32" s="10" t="s">
        <v>2850</v>
      </c>
      <c r="E32" s="10" t="s">
        <v>1910</v>
      </c>
      <c r="F32" s="10"/>
      <c r="G32" s="10" t="s">
        <v>2653</v>
      </c>
      <c r="H32" s="10" t="s">
        <v>2851</v>
      </c>
      <c r="I32" s="10" t="s">
        <v>2852</v>
      </c>
      <c r="J32" s="31" t="s">
        <v>2853</v>
      </c>
      <c r="K32" s="32">
        <v>39044</v>
      </c>
      <c r="L32" s="32">
        <v>39044</v>
      </c>
      <c r="M32" s="32">
        <v>44150</v>
      </c>
      <c r="N32" s="10">
        <v>109745</v>
      </c>
      <c r="O32" s="10">
        <v>6.6</v>
      </c>
      <c r="P32" s="10">
        <v>475.31</v>
      </c>
      <c r="Q32" s="10" t="s">
        <v>2854</v>
      </c>
    </row>
    <row r="33" spans="1:17" s="38" customFormat="1" ht="114.75">
      <c r="A33" s="10">
        <f t="shared" si="0"/>
        <v>27</v>
      </c>
      <c r="B33" s="10" t="s">
        <v>1342</v>
      </c>
      <c r="C33" s="10">
        <v>38898314</v>
      </c>
      <c r="D33" s="10" t="s">
        <v>1989</v>
      </c>
      <c r="E33" s="10" t="s">
        <v>1910</v>
      </c>
      <c r="F33" s="10">
        <v>22362867</v>
      </c>
      <c r="G33" s="10" t="s">
        <v>1990</v>
      </c>
      <c r="H33" s="10" t="s">
        <v>2855</v>
      </c>
      <c r="I33" s="10" t="s">
        <v>1992</v>
      </c>
      <c r="J33" s="31" t="s">
        <v>2856</v>
      </c>
      <c r="K33" s="32">
        <v>39076</v>
      </c>
      <c r="L33" s="32">
        <v>39076</v>
      </c>
      <c r="M33" s="32">
        <v>44129</v>
      </c>
      <c r="N33" s="10">
        <v>1965827</v>
      </c>
      <c r="O33" s="10">
        <v>165</v>
      </c>
      <c r="P33" s="10">
        <v>16235.61</v>
      </c>
      <c r="Q33" s="10" t="s">
        <v>1355</v>
      </c>
    </row>
    <row r="34" spans="1:17" s="38" customFormat="1" ht="191.25">
      <c r="A34" s="10">
        <f t="shared" si="0"/>
        <v>28</v>
      </c>
      <c r="B34" s="10" t="s">
        <v>1349</v>
      </c>
      <c r="C34" s="10">
        <v>37199618</v>
      </c>
      <c r="D34" s="10" t="s">
        <v>2857</v>
      </c>
      <c r="E34" s="10" t="s">
        <v>1910</v>
      </c>
      <c r="F34" s="10">
        <v>14357616</v>
      </c>
      <c r="G34" s="10" t="s">
        <v>2858</v>
      </c>
      <c r="H34" s="10" t="s">
        <v>2859</v>
      </c>
      <c r="I34" s="10" t="s">
        <v>2860</v>
      </c>
      <c r="J34" s="31" t="s">
        <v>2861</v>
      </c>
      <c r="K34" s="32">
        <v>39079</v>
      </c>
      <c r="L34" s="32">
        <v>39079</v>
      </c>
      <c r="M34" s="32">
        <v>44179</v>
      </c>
      <c r="N34" s="10">
        <v>507237</v>
      </c>
      <c r="O34" s="10">
        <v>396.4</v>
      </c>
      <c r="P34" s="10">
        <v>3954.02</v>
      </c>
      <c r="Q34" s="33" t="s">
        <v>1994</v>
      </c>
    </row>
    <row r="35" spans="1:17" s="38" customFormat="1" ht="127.5">
      <c r="A35" s="10">
        <f t="shared" si="0"/>
        <v>29</v>
      </c>
      <c r="B35" s="10" t="s">
        <v>677</v>
      </c>
      <c r="C35" s="10">
        <v>2010793</v>
      </c>
      <c r="D35" s="10" t="s">
        <v>2850</v>
      </c>
      <c r="E35" s="10" t="s">
        <v>1910</v>
      </c>
      <c r="F35" s="10">
        <v>20844125</v>
      </c>
      <c r="G35" s="10" t="s">
        <v>2862</v>
      </c>
      <c r="H35" s="10" t="s">
        <v>2863</v>
      </c>
      <c r="I35" s="10" t="s">
        <v>2864</v>
      </c>
      <c r="J35" s="31" t="s">
        <v>2865</v>
      </c>
      <c r="K35" s="32">
        <v>39079</v>
      </c>
      <c r="L35" s="32">
        <v>39079</v>
      </c>
      <c r="M35" s="32">
        <v>44552</v>
      </c>
      <c r="N35" s="10">
        <v>1437300</v>
      </c>
      <c r="O35" s="10">
        <v>101.2</v>
      </c>
      <c r="P35" s="10">
        <v>1978.43</v>
      </c>
      <c r="Q35" s="10" t="s">
        <v>2866</v>
      </c>
    </row>
    <row r="36" spans="1:17" s="38" customFormat="1" ht="127.5">
      <c r="A36" s="10">
        <f t="shared" si="0"/>
        <v>30</v>
      </c>
      <c r="B36" s="10" t="s">
        <v>1342</v>
      </c>
      <c r="C36" s="10">
        <v>2545577</v>
      </c>
      <c r="D36" s="10" t="s">
        <v>2867</v>
      </c>
      <c r="E36" s="10" t="s">
        <v>1910</v>
      </c>
      <c r="F36" s="10"/>
      <c r="G36" s="10" t="s">
        <v>2653</v>
      </c>
      <c r="H36" s="10" t="s">
        <v>2868</v>
      </c>
      <c r="I36" s="10" t="s">
        <v>2869</v>
      </c>
      <c r="J36" s="31" t="s">
        <v>2870</v>
      </c>
      <c r="K36" s="32">
        <v>39080</v>
      </c>
      <c r="L36" s="32">
        <v>39080</v>
      </c>
      <c r="M36" s="32">
        <v>44184</v>
      </c>
      <c r="N36" s="10">
        <v>971715</v>
      </c>
      <c r="O36" s="10">
        <v>289.3</v>
      </c>
      <c r="P36" s="10">
        <v>7751.6</v>
      </c>
      <c r="Q36" s="10" t="s">
        <v>669</v>
      </c>
    </row>
    <row r="37" spans="1:17" s="38" customFormat="1" ht="127.5">
      <c r="A37" s="10">
        <f t="shared" si="0"/>
        <v>31</v>
      </c>
      <c r="B37" s="10" t="s">
        <v>1342</v>
      </c>
      <c r="C37" s="10">
        <v>2071010</v>
      </c>
      <c r="D37" s="10" t="s">
        <v>1950</v>
      </c>
      <c r="E37" s="10" t="s">
        <v>1910</v>
      </c>
      <c r="F37" s="10">
        <v>13799507</v>
      </c>
      <c r="G37" s="10" t="s">
        <v>2871</v>
      </c>
      <c r="H37" s="10" t="s">
        <v>2872</v>
      </c>
      <c r="I37" s="10" t="s">
        <v>2873</v>
      </c>
      <c r="J37" s="31" t="s">
        <v>2874</v>
      </c>
      <c r="K37" s="32">
        <v>39080</v>
      </c>
      <c r="L37" s="32">
        <v>39080</v>
      </c>
      <c r="M37" s="32">
        <v>44189</v>
      </c>
      <c r="N37" s="10">
        <v>402600</v>
      </c>
      <c r="O37" s="10">
        <v>29.4</v>
      </c>
      <c r="P37" s="10">
        <v>2217.48</v>
      </c>
      <c r="Q37" s="10" t="s">
        <v>2875</v>
      </c>
    </row>
    <row r="38" spans="1:17" s="38" customFormat="1" ht="89.25">
      <c r="A38" s="10">
        <f t="shared" si="0"/>
        <v>32</v>
      </c>
      <c r="B38" s="10" t="s">
        <v>1342</v>
      </c>
      <c r="C38" s="10">
        <v>493735</v>
      </c>
      <c r="D38" s="10" t="s">
        <v>2876</v>
      </c>
      <c r="E38" s="10" t="s">
        <v>1910</v>
      </c>
      <c r="F38" s="10">
        <v>21673832</v>
      </c>
      <c r="G38" s="10" t="s">
        <v>1980</v>
      </c>
      <c r="H38" s="10" t="s">
        <v>2877</v>
      </c>
      <c r="I38" s="10" t="s">
        <v>2878</v>
      </c>
      <c r="J38" s="31" t="s">
        <v>2879</v>
      </c>
      <c r="K38" s="32">
        <v>39080</v>
      </c>
      <c r="L38" s="32">
        <v>39080</v>
      </c>
      <c r="M38" s="32">
        <v>44179</v>
      </c>
      <c r="N38" s="10">
        <v>320405</v>
      </c>
      <c r="O38" s="10">
        <v>90</v>
      </c>
      <c r="P38" s="10">
        <v>2847.92</v>
      </c>
      <c r="Q38" s="10" t="s">
        <v>214</v>
      </c>
    </row>
    <row r="39" spans="1:17" s="38" customFormat="1" ht="89.25">
      <c r="A39" s="10">
        <f t="shared" si="0"/>
        <v>33</v>
      </c>
      <c r="B39" s="10" t="s">
        <v>1342</v>
      </c>
      <c r="C39" s="10">
        <v>493735</v>
      </c>
      <c r="D39" s="10" t="s">
        <v>2876</v>
      </c>
      <c r="E39" s="10" t="s">
        <v>1910</v>
      </c>
      <c r="F39" s="10">
        <v>21673832</v>
      </c>
      <c r="G39" s="10" t="s">
        <v>1980</v>
      </c>
      <c r="H39" s="10" t="s">
        <v>2880</v>
      </c>
      <c r="I39" s="10" t="s">
        <v>2881</v>
      </c>
      <c r="J39" s="31" t="s">
        <v>2882</v>
      </c>
      <c r="K39" s="32">
        <v>39080</v>
      </c>
      <c r="L39" s="32">
        <v>39080</v>
      </c>
      <c r="M39" s="32">
        <v>44179</v>
      </c>
      <c r="N39" s="10">
        <v>321147</v>
      </c>
      <c r="O39" s="10">
        <v>90</v>
      </c>
      <c r="P39" s="10">
        <v>2854.51</v>
      </c>
      <c r="Q39" s="10" t="s">
        <v>214</v>
      </c>
    </row>
    <row r="40" spans="1:17" s="38" customFormat="1" ht="127.5">
      <c r="A40" s="10">
        <f t="shared" si="0"/>
        <v>34</v>
      </c>
      <c r="B40" s="10" t="s">
        <v>1342</v>
      </c>
      <c r="C40" s="10">
        <v>493735</v>
      </c>
      <c r="D40" s="10" t="s">
        <v>2876</v>
      </c>
      <c r="E40" s="10" t="s">
        <v>1910</v>
      </c>
      <c r="F40" s="10">
        <v>14333937</v>
      </c>
      <c r="G40" s="10" t="s">
        <v>2883</v>
      </c>
      <c r="H40" s="10" t="s">
        <v>2884</v>
      </c>
      <c r="I40" s="10" t="s">
        <v>2878</v>
      </c>
      <c r="J40" s="31" t="s">
        <v>2885</v>
      </c>
      <c r="K40" s="32">
        <v>39080</v>
      </c>
      <c r="L40" s="32">
        <v>39080</v>
      </c>
      <c r="M40" s="32">
        <v>44177</v>
      </c>
      <c r="N40" s="10">
        <v>764500</v>
      </c>
      <c r="O40" s="10">
        <v>200</v>
      </c>
      <c r="P40" s="10">
        <v>6734.65</v>
      </c>
      <c r="Q40" s="10" t="s">
        <v>214</v>
      </c>
    </row>
    <row r="41" spans="1:17" s="38" customFormat="1" ht="153">
      <c r="A41" s="10">
        <f t="shared" si="0"/>
        <v>35</v>
      </c>
      <c r="B41" s="10" t="s">
        <v>677</v>
      </c>
      <c r="C41" s="10">
        <v>2010793</v>
      </c>
      <c r="D41" s="10" t="s">
        <v>2850</v>
      </c>
      <c r="E41" s="10" t="s">
        <v>1910</v>
      </c>
      <c r="F41" s="10"/>
      <c r="G41" s="10" t="s">
        <v>2653</v>
      </c>
      <c r="H41" s="10" t="s">
        <v>2886</v>
      </c>
      <c r="I41" s="10" t="s">
        <v>2852</v>
      </c>
      <c r="J41" s="31" t="s">
        <v>1313</v>
      </c>
      <c r="K41" s="32">
        <v>39259</v>
      </c>
      <c r="L41" s="32">
        <v>39259</v>
      </c>
      <c r="M41" s="32">
        <v>44373</v>
      </c>
      <c r="N41" s="10">
        <v>78440</v>
      </c>
      <c r="O41" s="10">
        <v>4</v>
      </c>
      <c r="P41" s="10">
        <v>330.15</v>
      </c>
      <c r="Q41" s="33" t="s">
        <v>2887</v>
      </c>
    </row>
    <row r="42" spans="1:17" s="38" customFormat="1" ht="127.5">
      <c r="A42" s="10">
        <f t="shared" si="0"/>
        <v>36</v>
      </c>
      <c r="B42" s="10" t="s">
        <v>1342</v>
      </c>
      <c r="C42" s="10">
        <v>25558430</v>
      </c>
      <c r="D42" s="10" t="s">
        <v>2888</v>
      </c>
      <c r="E42" s="10" t="s">
        <v>1910</v>
      </c>
      <c r="F42" s="10">
        <v>14305909</v>
      </c>
      <c r="G42" s="10" t="s">
        <v>2889</v>
      </c>
      <c r="H42" s="10" t="s">
        <v>2890</v>
      </c>
      <c r="I42" s="10" t="s">
        <v>2891</v>
      </c>
      <c r="J42" s="31" t="s">
        <v>2892</v>
      </c>
      <c r="K42" s="32">
        <v>39335</v>
      </c>
      <c r="L42" s="32">
        <v>39335</v>
      </c>
      <c r="M42" s="32">
        <v>44083</v>
      </c>
      <c r="N42" s="10">
        <v>1625000</v>
      </c>
      <c r="O42" s="10">
        <v>259</v>
      </c>
      <c r="P42" s="10">
        <v>50121.66</v>
      </c>
      <c r="Q42" s="10" t="s">
        <v>201</v>
      </c>
    </row>
    <row r="43" spans="1:17" s="38" customFormat="1" ht="102">
      <c r="A43" s="10">
        <f t="shared" si="0"/>
        <v>37</v>
      </c>
      <c r="B43" s="10" t="s">
        <v>1342</v>
      </c>
      <c r="C43" s="10">
        <v>2545608</v>
      </c>
      <c r="D43" s="10" t="s">
        <v>2893</v>
      </c>
      <c r="E43" s="10" t="s">
        <v>1910</v>
      </c>
      <c r="F43" s="10"/>
      <c r="G43" s="10" t="s">
        <v>2653</v>
      </c>
      <c r="H43" s="10" t="s">
        <v>2894</v>
      </c>
      <c r="I43" s="10" t="s">
        <v>2895</v>
      </c>
      <c r="J43" s="31" t="s">
        <v>2896</v>
      </c>
      <c r="K43" s="32">
        <v>39386</v>
      </c>
      <c r="L43" s="32">
        <v>39386</v>
      </c>
      <c r="M43" s="32">
        <v>44500</v>
      </c>
      <c r="N43" s="10">
        <v>360000</v>
      </c>
      <c r="O43" s="10">
        <v>100</v>
      </c>
      <c r="P43" s="10">
        <v>2274.14</v>
      </c>
      <c r="Q43" s="10" t="s">
        <v>1348</v>
      </c>
    </row>
    <row r="44" spans="1:17" s="38" customFormat="1" ht="102">
      <c r="A44" s="10">
        <f t="shared" si="0"/>
        <v>38</v>
      </c>
      <c r="B44" s="10" t="s">
        <v>1342</v>
      </c>
      <c r="C44" s="10">
        <v>2357752</v>
      </c>
      <c r="D44" s="10" t="s">
        <v>2897</v>
      </c>
      <c r="E44" s="10" t="s">
        <v>1910</v>
      </c>
      <c r="F44" s="10">
        <v>33680120</v>
      </c>
      <c r="G44" s="10" t="s">
        <v>2898</v>
      </c>
      <c r="H44" s="10" t="s">
        <v>2899</v>
      </c>
      <c r="I44" s="10" t="s">
        <v>2900</v>
      </c>
      <c r="J44" s="31" t="s">
        <v>2901</v>
      </c>
      <c r="K44" s="32">
        <v>39399</v>
      </c>
      <c r="L44" s="32">
        <v>39399</v>
      </c>
      <c r="M44" s="32">
        <v>44133</v>
      </c>
      <c r="N44" s="10" t="s">
        <v>1921</v>
      </c>
      <c r="O44" s="10">
        <v>267.39999999999998</v>
      </c>
      <c r="P44" s="10">
        <v>1</v>
      </c>
      <c r="Q44" s="10" t="s">
        <v>1332</v>
      </c>
    </row>
    <row r="45" spans="1:17" s="38" customFormat="1" ht="114.75">
      <c r="A45" s="10">
        <f t="shared" si="0"/>
        <v>39</v>
      </c>
      <c r="B45" s="10" t="s">
        <v>1342</v>
      </c>
      <c r="C45" s="10">
        <v>2071010</v>
      </c>
      <c r="D45" s="10" t="s">
        <v>1950</v>
      </c>
      <c r="E45" s="10" t="s">
        <v>1910</v>
      </c>
      <c r="F45" s="10"/>
      <c r="G45" s="10" t="s">
        <v>2653</v>
      </c>
      <c r="H45" s="10" t="s">
        <v>2902</v>
      </c>
      <c r="I45" s="10" t="s">
        <v>2903</v>
      </c>
      <c r="J45" s="31" t="s">
        <v>2904</v>
      </c>
      <c r="K45" s="32">
        <v>39442</v>
      </c>
      <c r="L45" s="32">
        <v>39442</v>
      </c>
      <c r="M45" s="32">
        <v>44183</v>
      </c>
      <c r="N45" s="10">
        <v>75500</v>
      </c>
      <c r="O45" s="10">
        <v>4</v>
      </c>
      <c r="P45" s="10">
        <v>249.58</v>
      </c>
      <c r="Q45" s="10" t="s">
        <v>542</v>
      </c>
    </row>
    <row r="46" spans="1:17" s="38" customFormat="1" ht="89.25">
      <c r="A46" s="10">
        <f t="shared" si="0"/>
        <v>40</v>
      </c>
      <c r="B46" s="10" t="s">
        <v>1342</v>
      </c>
      <c r="C46" s="10">
        <v>2071010</v>
      </c>
      <c r="D46" s="10" t="s">
        <v>1950</v>
      </c>
      <c r="E46" s="10" t="s">
        <v>1910</v>
      </c>
      <c r="F46" s="10">
        <v>21673832</v>
      </c>
      <c r="G46" s="10" t="s">
        <v>1980</v>
      </c>
      <c r="H46" s="10" t="s">
        <v>2905</v>
      </c>
      <c r="I46" s="10" t="s">
        <v>2906</v>
      </c>
      <c r="J46" s="31" t="s">
        <v>1313</v>
      </c>
      <c r="K46" s="32">
        <v>39587</v>
      </c>
      <c r="L46" s="32">
        <v>39587</v>
      </c>
      <c r="M46" s="32">
        <v>43965</v>
      </c>
      <c r="N46" s="10">
        <v>542042</v>
      </c>
      <c r="O46" s="10">
        <v>240</v>
      </c>
      <c r="P46" s="10">
        <v>5123.6400000000003</v>
      </c>
      <c r="Q46" s="10" t="s">
        <v>214</v>
      </c>
    </row>
    <row r="47" spans="1:17" s="38" customFormat="1" ht="204">
      <c r="A47" s="10">
        <f t="shared" si="0"/>
        <v>41</v>
      </c>
      <c r="B47" s="10" t="s">
        <v>1342</v>
      </c>
      <c r="C47" s="10">
        <v>2070987</v>
      </c>
      <c r="D47" s="10" t="s">
        <v>1979</v>
      </c>
      <c r="E47" s="10" t="s">
        <v>1910</v>
      </c>
      <c r="F47" s="10"/>
      <c r="G47" s="10" t="s">
        <v>2653</v>
      </c>
      <c r="H47" s="10" t="s">
        <v>2907</v>
      </c>
      <c r="I47" s="10" t="s">
        <v>2908</v>
      </c>
      <c r="J47" s="31" t="s">
        <v>2909</v>
      </c>
      <c r="K47" s="32">
        <v>39640</v>
      </c>
      <c r="L47" s="32">
        <v>39640</v>
      </c>
      <c r="M47" s="32">
        <v>44375</v>
      </c>
      <c r="N47" s="10">
        <v>297706</v>
      </c>
      <c r="O47" s="10">
        <v>11</v>
      </c>
      <c r="P47" s="10">
        <v>1041.93</v>
      </c>
      <c r="Q47" s="33" t="s">
        <v>62</v>
      </c>
    </row>
    <row r="48" spans="1:17" s="38" customFormat="1" ht="127.5">
      <c r="A48" s="10">
        <f t="shared" si="0"/>
        <v>42</v>
      </c>
      <c r="B48" s="10" t="s">
        <v>1342</v>
      </c>
      <c r="C48" s="10">
        <v>2070987</v>
      </c>
      <c r="D48" s="10" t="s">
        <v>1979</v>
      </c>
      <c r="E48" s="10" t="s">
        <v>1910</v>
      </c>
      <c r="F48" s="10"/>
      <c r="G48" s="10" t="s">
        <v>2653</v>
      </c>
      <c r="H48" s="10" t="s">
        <v>2910</v>
      </c>
      <c r="I48" s="10" t="s">
        <v>2908</v>
      </c>
      <c r="J48" s="31" t="s">
        <v>1920</v>
      </c>
      <c r="K48" s="32">
        <v>39640</v>
      </c>
      <c r="L48" s="32">
        <v>39640</v>
      </c>
      <c r="M48" s="32">
        <v>44375</v>
      </c>
      <c r="N48" s="10">
        <v>133700</v>
      </c>
      <c r="O48" s="10">
        <v>6</v>
      </c>
      <c r="P48" s="10">
        <v>550.35</v>
      </c>
      <c r="Q48" s="33" t="s">
        <v>62</v>
      </c>
    </row>
    <row r="49" spans="1:17" s="38" customFormat="1" ht="114.75">
      <c r="A49" s="10">
        <f t="shared" si="0"/>
        <v>43</v>
      </c>
      <c r="B49" s="10" t="s">
        <v>1342</v>
      </c>
      <c r="C49" s="10">
        <v>5537213</v>
      </c>
      <c r="D49" s="10" t="s">
        <v>2911</v>
      </c>
      <c r="E49" s="10" t="s">
        <v>1910</v>
      </c>
      <c r="F49" s="10">
        <v>34587146</v>
      </c>
      <c r="G49" s="10" t="s">
        <v>2912</v>
      </c>
      <c r="H49" s="10" t="s">
        <v>2913</v>
      </c>
      <c r="I49" s="10" t="s">
        <v>2914</v>
      </c>
      <c r="J49" s="31" t="s">
        <v>2915</v>
      </c>
      <c r="K49" s="32">
        <v>39650</v>
      </c>
      <c r="L49" s="32">
        <v>39650</v>
      </c>
      <c r="M49" s="32">
        <v>44020</v>
      </c>
      <c r="N49" s="10">
        <v>432376</v>
      </c>
      <c r="O49" s="10">
        <v>238.75</v>
      </c>
      <c r="P49" s="10">
        <v>4824.8100000000004</v>
      </c>
      <c r="Q49" s="10" t="s">
        <v>1348</v>
      </c>
    </row>
    <row r="50" spans="1:17" s="38" customFormat="1" ht="127.5">
      <c r="A50" s="10">
        <f t="shared" si="0"/>
        <v>44</v>
      </c>
      <c r="B50" s="10" t="s">
        <v>1342</v>
      </c>
      <c r="C50" s="10">
        <v>42738830</v>
      </c>
      <c r="D50" s="10" t="s">
        <v>2916</v>
      </c>
      <c r="E50" s="10" t="s">
        <v>1910</v>
      </c>
      <c r="F50" s="10">
        <v>22362867</v>
      </c>
      <c r="G50" s="10" t="s">
        <v>1990</v>
      </c>
      <c r="H50" s="10" t="s">
        <v>2917</v>
      </c>
      <c r="I50" s="10" t="s">
        <v>1992</v>
      </c>
      <c r="J50" s="31" t="s">
        <v>1930</v>
      </c>
      <c r="K50" s="32">
        <v>39653</v>
      </c>
      <c r="L50" s="32">
        <v>39653</v>
      </c>
      <c r="M50" s="32">
        <v>44279</v>
      </c>
      <c r="N50" s="10">
        <v>518956</v>
      </c>
      <c r="O50" s="10">
        <v>38.200000000000003</v>
      </c>
      <c r="P50" s="10">
        <v>4041.54</v>
      </c>
      <c r="Q50" s="10" t="s">
        <v>1355</v>
      </c>
    </row>
    <row r="51" spans="1:17" s="38" customFormat="1" ht="140.25">
      <c r="A51" s="10">
        <f t="shared" si="0"/>
        <v>45</v>
      </c>
      <c r="B51" s="10" t="s">
        <v>1342</v>
      </c>
      <c r="C51" s="10">
        <v>2070987</v>
      </c>
      <c r="D51" s="10" t="s">
        <v>1979</v>
      </c>
      <c r="E51" s="10" t="s">
        <v>1910</v>
      </c>
      <c r="F51" s="10">
        <v>9807862</v>
      </c>
      <c r="G51" s="10" t="s">
        <v>2918</v>
      </c>
      <c r="H51" s="10" t="s">
        <v>2919</v>
      </c>
      <c r="I51" s="10" t="s">
        <v>2908</v>
      </c>
      <c r="J51" s="31" t="s">
        <v>2920</v>
      </c>
      <c r="K51" s="32">
        <v>39689</v>
      </c>
      <c r="L51" s="32">
        <v>39689</v>
      </c>
      <c r="M51" s="32">
        <v>44059</v>
      </c>
      <c r="N51" s="10">
        <v>45700</v>
      </c>
      <c r="O51" s="10">
        <v>2</v>
      </c>
      <c r="P51" s="10">
        <v>1637.56</v>
      </c>
      <c r="Q51" s="10" t="s">
        <v>201</v>
      </c>
    </row>
    <row r="52" spans="1:17" s="38" customFormat="1" ht="140.25">
      <c r="A52" s="10">
        <f t="shared" si="0"/>
        <v>46</v>
      </c>
      <c r="B52" s="10" t="s">
        <v>1342</v>
      </c>
      <c r="C52" s="10">
        <v>2071010</v>
      </c>
      <c r="D52" s="10" t="s">
        <v>1950</v>
      </c>
      <c r="E52" s="10" t="s">
        <v>1910</v>
      </c>
      <c r="F52" s="10"/>
      <c r="G52" s="10" t="s">
        <v>2653</v>
      </c>
      <c r="H52" s="10" t="s">
        <v>2921</v>
      </c>
      <c r="I52" s="10" t="s">
        <v>2922</v>
      </c>
      <c r="J52" s="31" t="s">
        <v>2923</v>
      </c>
      <c r="K52" s="32">
        <v>39720</v>
      </c>
      <c r="L52" s="32">
        <v>39720</v>
      </c>
      <c r="M52" s="32">
        <v>44253</v>
      </c>
      <c r="N52" s="10">
        <v>120320</v>
      </c>
      <c r="O52" s="10">
        <v>7</v>
      </c>
      <c r="P52" s="10">
        <v>441.06</v>
      </c>
      <c r="Q52" s="10" t="s">
        <v>93</v>
      </c>
    </row>
    <row r="53" spans="1:17" s="38" customFormat="1" ht="114.75">
      <c r="A53" s="10">
        <f t="shared" si="0"/>
        <v>47</v>
      </c>
      <c r="B53" s="10" t="s">
        <v>1342</v>
      </c>
      <c r="C53" s="10">
        <v>2071010</v>
      </c>
      <c r="D53" s="10" t="s">
        <v>1950</v>
      </c>
      <c r="E53" s="10" t="s">
        <v>1910</v>
      </c>
      <c r="F53" s="10"/>
      <c r="G53" s="10" t="s">
        <v>2653</v>
      </c>
      <c r="H53" s="10" t="s">
        <v>2924</v>
      </c>
      <c r="I53" s="10" t="s">
        <v>2925</v>
      </c>
      <c r="J53" s="31" t="s">
        <v>2926</v>
      </c>
      <c r="K53" s="32">
        <v>39720</v>
      </c>
      <c r="L53" s="32">
        <v>39720</v>
      </c>
      <c r="M53" s="32">
        <v>44253</v>
      </c>
      <c r="N53" s="10">
        <v>295775</v>
      </c>
      <c r="O53" s="10">
        <v>14</v>
      </c>
      <c r="P53" s="10">
        <v>1022.58</v>
      </c>
      <c r="Q53" s="10" t="s">
        <v>2927</v>
      </c>
    </row>
    <row r="54" spans="1:17" s="38" customFormat="1" ht="114.75">
      <c r="A54" s="10">
        <f t="shared" si="0"/>
        <v>48</v>
      </c>
      <c r="B54" s="10" t="s">
        <v>1342</v>
      </c>
      <c r="C54" s="10">
        <v>2071010</v>
      </c>
      <c r="D54" s="10" t="s">
        <v>1950</v>
      </c>
      <c r="E54" s="10" t="s">
        <v>1910</v>
      </c>
      <c r="F54" s="10"/>
      <c r="G54" s="10" t="s">
        <v>2653</v>
      </c>
      <c r="H54" s="10" t="s">
        <v>2928</v>
      </c>
      <c r="I54" s="10" t="s">
        <v>2906</v>
      </c>
      <c r="J54" s="31" t="s">
        <v>2929</v>
      </c>
      <c r="K54" s="32">
        <v>39720</v>
      </c>
      <c r="L54" s="32">
        <v>39720</v>
      </c>
      <c r="M54" s="32">
        <v>44253</v>
      </c>
      <c r="N54" s="10">
        <v>198520</v>
      </c>
      <c r="O54" s="10">
        <v>10.1</v>
      </c>
      <c r="P54" s="10">
        <v>710.26</v>
      </c>
      <c r="Q54" s="10" t="s">
        <v>93</v>
      </c>
    </row>
    <row r="55" spans="1:17" s="38" customFormat="1" ht="89.25">
      <c r="A55" s="10">
        <f t="shared" si="0"/>
        <v>49</v>
      </c>
      <c r="B55" s="10" t="s">
        <v>349</v>
      </c>
      <c r="C55" s="10">
        <v>39420875</v>
      </c>
      <c r="D55" s="10" t="s">
        <v>2930</v>
      </c>
      <c r="E55" s="10" t="s">
        <v>1910</v>
      </c>
      <c r="F55" s="10">
        <v>32568886</v>
      </c>
      <c r="G55" s="10" t="s">
        <v>2931</v>
      </c>
      <c r="H55" s="10" t="s">
        <v>2932</v>
      </c>
      <c r="I55" s="10" t="s">
        <v>2933</v>
      </c>
      <c r="J55" s="31" t="s">
        <v>2934</v>
      </c>
      <c r="K55" s="32">
        <v>39722</v>
      </c>
      <c r="L55" s="32">
        <v>39722</v>
      </c>
      <c r="M55" s="32">
        <v>45291</v>
      </c>
      <c r="N55" s="10">
        <v>6795800</v>
      </c>
      <c r="O55" s="10">
        <v>298.60000000000002</v>
      </c>
      <c r="P55" s="10">
        <v>43501.03</v>
      </c>
      <c r="Q55" s="10" t="s">
        <v>590</v>
      </c>
    </row>
    <row r="56" spans="1:17" s="38" customFormat="1" ht="127.5">
      <c r="A56" s="10">
        <f t="shared" si="0"/>
        <v>50</v>
      </c>
      <c r="B56" s="10" t="s">
        <v>1342</v>
      </c>
      <c r="C56" s="10">
        <v>2071010</v>
      </c>
      <c r="D56" s="10" t="s">
        <v>1950</v>
      </c>
      <c r="E56" s="10" t="s">
        <v>1910</v>
      </c>
      <c r="F56" s="10"/>
      <c r="G56" s="10" t="s">
        <v>2653</v>
      </c>
      <c r="H56" s="10" t="s">
        <v>2935</v>
      </c>
      <c r="I56" s="10" t="s">
        <v>2936</v>
      </c>
      <c r="J56" s="31" t="s">
        <v>2937</v>
      </c>
      <c r="K56" s="32">
        <v>39735</v>
      </c>
      <c r="L56" s="32">
        <v>39735</v>
      </c>
      <c r="M56" s="32">
        <v>44247</v>
      </c>
      <c r="N56" s="10">
        <v>40860</v>
      </c>
      <c r="O56" s="10">
        <v>2</v>
      </c>
      <c r="P56" s="10">
        <v>182.56</v>
      </c>
      <c r="Q56" s="10" t="s">
        <v>596</v>
      </c>
    </row>
    <row r="57" spans="1:17" s="38" customFormat="1" ht="127.5">
      <c r="A57" s="10">
        <f t="shared" si="0"/>
        <v>51</v>
      </c>
      <c r="B57" s="10" t="s">
        <v>1342</v>
      </c>
      <c r="C57" s="10">
        <v>2071010</v>
      </c>
      <c r="D57" s="10" t="s">
        <v>1950</v>
      </c>
      <c r="E57" s="10" t="s">
        <v>1910</v>
      </c>
      <c r="F57" s="10"/>
      <c r="G57" s="10" t="s">
        <v>2653</v>
      </c>
      <c r="H57" s="10" t="s">
        <v>2938</v>
      </c>
      <c r="I57" s="10" t="s">
        <v>2939</v>
      </c>
      <c r="J57" s="31" t="s">
        <v>2940</v>
      </c>
      <c r="K57" s="32">
        <v>39735</v>
      </c>
      <c r="L57" s="32">
        <v>39735</v>
      </c>
      <c r="M57" s="32">
        <v>44245</v>
      </c>
      <c r="N57" s="10">
        <v>40151</v>
      </c>
      <c r="O57" s="10">
        <v>2</v>
      </c>
      <c r="P57" s="10">
        <v>179.73</v>
      </c>
      <c r="Q57" s="10" t="s">
        <v>596</v>
      </c>
    </row>
    <row r="58" spans="1:17" s="38" customFormat="1" ht="140.25">
      <c r="A58" s="10">
        <f t="shared" si="0"/>
        <v>52</v>
      </c>
      <c r="B58" s="10" t="s">
        <v>1342</v>
      </c>
      <c r="C58" s="10">
        <v>2071010</v>
      </c>
      <c r="D58" s="10" t="s">
        <v>1950</v>
      </c>
      <c r="E58" s="10" t="s">
        <v>1910</v>
      </c>
      <c r="F58" s="10"/>
      <c r="G58" s="10" t="s">
        <v>2653</v>
      </c>
      <c r="H58" s="10" t="s">
        <v>2941</v>
      </c>
      <c r="I58" s="10" t="s">
        <v>2942</v>
      </c>
      <c r="J58" s="31" t="s">
        <v>2943</v>
      </c>
      <c r="K58" s="32">
        <v>39735</v>
      </c>
      <c r="L58" s="32">
        <v>39735</v>
      </c>
      <c r="M58" s="32">
        <v>44246</v>
      </c>
      <c r="N58" s="10">
        <v>41290</v>
      </c>
      <c r="O58" s="10">
        <v>2</v>
      </c>
      <c r="P58" s="10">
        <v>184.25</v>
      </c>
      <c r="Q58" s="10" t="s">
        <v>596</v>
      </c>
    </row>
    <row r="59" spans="1:17" s="38" customFormat="1" ht="127.5">
      <c r="A59" s="10">
        <f t="shared" si="0"/>
        <v>53</v>
      </c>
      <c r="B59" s="10" t="s">
        <v>1342</v>
      </c>
      <c r="C59" s="10">
        <v>2071010</v>
      </c>
      <c r="D59" s="10" t="s">
        <v>1950</v>
      </c>
      <c r="E59" s="10" t="s">
        <v>1910</v>
      </c>
      <c r="F59" s="10"/>
      <c r="G59" s="10" t="s">
        <v>2653</v>
      </c>
      <c r="H59" s="10" t="s">
        <v>2944</v>
      </c>
      <c r="I59" s="10" t="s">
        <v>2945</v>
      </c>
      <c r="J59" s="31" t="s">
        <v>1937</v>
      </c>
      <c r="K59" s="32">
        <v>39742</v>
      </c>
      <c r="L59" s="32">
        <v>39742</v>
      </c>
      <c r="M59" s="32">
        <v>44253</v>
      </c>
      <c r="N59" s="10">
        <v>280255</v>
      </c>
      <c r="O59" s="10">
        <v>14</v>
      </c>
      <c r="P59" s="10">
        <v>994.41</v>
      </c>
      <c r="Q59" s="10" t="s">
        <v>93</v>
      </c>
    </row>
    <row r="60" spans="1:17" s="38" customFormat="1" ht="140.25">
      <c r="A60" s="10">
        <f t="shared" si="0"/>
        <v>54</v>
      </c>
      <c r="B60" s="10" t="s">
        <v>1342</v>
      </c>
      <c r="C60" s="10">
        <v>2071010</v>
      </c>
      <c r="D60" s="10" t="s">
        <v>1950</v>
      </c>
      <c r="E60" s="10" t="s">
        <v>1910</v>
      </c>
      <c r="F60" s="10"/>
      <c r="G60" s="10" t="s">
        <v>2653</v>
      </c>
      <c r="H60" s="10" t="s">
        <v>2946</v>
      </c>
      <c r="I60" s="10" t="s">
        <v>2947</v>
      </c>
      <c r="J60" s="31" t="s">
        <v>2948</v>
      </c>
      <c r="K60" s="32">
        <v>39742</v>
      </c>
      <c r="L60" s="32">
        <v>39742</v>
      </c>
      <c r="M60" s="32">
        <v>44253</v>
      </c>
      <c r="N60" s="10">
        <v>305460</v>
      </c>
      <c r="O60" s="10">
        <v>16</v>
      </c>
      <c r="P60" s="10">
        <v>1084.1500000000001</v>
      </c>
      <c r="Q60" s="10" t="s">
        <v>93</v>
      </c>
    </row>
    <row r="61" spans="1:17" s="38" customFormat="1" ht="191.25">
      <c r="A61" s="10">
        <f t="shared" si="0"/>
        <v>55</v>
      </c>
      <c r="B61" s="10" t="s">
        <v>1342</v>
      </c>
      <c r="C61" s="10">
        <v>5393837</v>
      </c>
      <c r="D61" s="10" t="s">
        <v>2949</v>
      </c>
      <c r="E61" s="10" t="s">
        <v>1910</v>
      </c>
      <c r="F61" s="10"/>
      <c r="G61" s="10" t="s">
        <v>2653</v>
      </c>
      <c r="H61" s="10" t="s">
        <v>2950</v>
      </c>
      <c r="I61" s="10" t="s">
        <v>2951</v>
      </c>
      <c r="J61" s="31" t="s">
        <v>1347</v>
      </c>
      <c r="K61" s="32">
        <v>39748</v>
      </c>
      <c r="L61" s="32">
        <v>39748</v>
      </c>
      <c r="M61" s="32">
        <v>44257</v>
      </c>
      <c r="N61" s="10">
        <v>241300</v>
      </c>
      <c r="O61" s="10">
        <v>53.57</v>
      </c>
      <c r="P61" s="10">
        <v>1924.34</v>
      </c>
      <c r="Q61" s="10" t="s">
        <v>476</v>
      </c>
    </row>
    <row r="62" spans="1:17" s="38" customFormat="1" ht="102">
      <c r="A62" s="10">
        <f t="shared" si="0"/>
        <v>56</v>
      </c>
      <c r="B62" s="10" t="s">
        <v>1342</v>
      </c>
      <c r="C62" s="10">
        <v>2071010</v>
      </c>
      <c r="D62" s="10" t="s">
        <v>1950</v>
      </c>
      <c r="E62" s="10" t="s">
        <v>1910</v>
      </c>
      <c r="F62" s="10">
        <v>33533697</v>
      </c>
      <c r="G62" s="10" t="s">
        <v>2952</v>
      </c>
      <c r="H62" s="10" t="s">
        <v>2953</v>
      </c>
      <c r="I62" s="10" t="s">
        <v>2954</v>
      </c>
      <c r="J62" s="31" t="s">
        <v>2955</v>
      </c>
      <c r="K62" s="32">
        <v>39750</v>
      </c>
      <c r="L62" s="32">
        <v>39750</v>
      </c>
      <c r="M62" s="32">
        <v>44121</v>
      </c>
      <c r="N62" s="10">
        <v>90607</v>
      </c>
      <c r="O62" s="10">
        <v>18</v>
      </c>
      <c r="P62" s="10">
        <v>1347.01</v>
      </c>
      <c r="Q62" s="10" t="s">
        <v>2956</v>
      </c>
    </row>
    <row r="63" spans="1:17" s="38" customFormat="1" ht="114.75">
      <c r="A63" s="10">
        <f t="shared" si="0"/>
        <v>57</v>
      </c>
      <c r="B63" s="10" t="s">
        <v>1342</v>
      </c>
      <c r="C63" s="10">
        <v>2071010</v>
      </c>
      <c r="D63" s="10" t="s">
        <v>1950</v>
      </c>
      <c r="E63" s="10" t="s">
        <v>1910</v>
      </c>
      <c r="F63" s="10">
        <v>33533697</v>
      </c>
      <c r="G63" s="10" t="s">
        <v>2952</v>
      </c>
      <c r="H63" s="10" t="s">
        <v>2957</v>
      </c>
      <c r="I63" s="10" t="s">
        <v>2958</v>
      </c>
      <c r="J63" s="31" t="s">
        <v>2959</v>
      </c>
      <c r="K63" s="32">
        <v>39750</v>
      </c>
      <c r="L63" s="32">
        <v>39750</v>
      </c>
      <c r="M63" s="32">
        <v>44121</v>
      </c>
      <c r="N63" s="10">
        <v>168830</v>
      </c>
      <c r="O63" s="10">
        <v>36</v>
      </c>
      <c r="P63" s="10">
        <v>2518.7600000000002</v>
      </c>
      <c r="Q63" s="10" t="s">
        <v>2956</v>
      </c>
    </row>
    <row r="64" spans="1:17" s="38" customFormat="1" ht="178.5">
      <c r="A64" s="10">
        <f t="shared" si="0"/>
        <v>58</v>
      </c>
      <c r="B64" s="10" t="s">
        <v>999</v>
      </c>
      <c r="C64" s="10">
        <v>13738233</v>
      </c>
      <c r="D64" s="10" t="s">
        <v>2960</v>
      </c>
      <c r="E64" s="10" t="s">
        <v>1910</v>
      </c>
      <c r="F64" s="10">
        <v>21673832</v>
      </c>
      <c r="G64" s="10" t="s">
        <v>1980</v>
      </c>
      <c r="H64" s="10" t="s">
        <v>2961</v>
      </c>
      <c r="I64" s="10" t="s">
        <v>2962</v>
      </c>
      <c r="J64" s="31" t="s">
        <v>1978</v>
      </c>
      <c r="K64" s="32">
        <v>39751</v>
      </c>
      <c r="L64" s="32">
        <v>39751</v>
      </c>
      <c r="M64" s="32">
        <v>44073</v>
      </c>
      <c r="N64" s="10">
        <v>90444</v>
      </c>
      <c r="O64" s="10">
        <v>17</v>
      </c>
      <c r="P64" s="10">
        <v>1267.25</v>
      </c>
      <c r="Q64" s="10" t="s">
        <v>214</v>
      </c>
    </row>
    <row r="65" spans="1:17" s="38" customFormat="1" ht="102">
      <c r="A65" s="10">
        <f t="shared" si="0"/>
        <v>59</v>
      </c>
      <c r="B65" s="10" t="s">
        <v>1342</v>
      </c>
      <c r="C65" s="10">
        <v>2071010</v>
      </c>
      <c r="D65" s="10" t="s">
        <v>1950</v>
      </c>
      <c r="E65" s="10" t="s">
        <v>1910</v>
      </c>
      <c r="F65" s="10">
        <v>24576549</v>
      </c>
      <c r="G65" s="10" t="s">
        <v>2963</v>
      </c>
      <c r="H65" s="10" t="s">
        <v>2964</v>
      </c>
      <c r="I65" s="10" t="s">
        <v>2958</v>
      </c>
      <c r="J65" s="31" t="s">
        <v>2965</v>
      </c>
      <c r="K65" s="32">
        <v>39751</v>
      </c>
      <c r="L65" s="32">
        <v>39751</v>
      </c>
      <c r="M65" s="32">
        <v>44131</v>
      </c>
      <c r="N65" s="10">
        <v>79850</v>
      </c>
      <c r="O65" s="10">
        <v>18</v>
      </c>
      <c r="P65" s="10">
        <v>1352</v>
      </c>
      <c r="Q65" s="10" t="s">
        <v>2956</v>
      </c>
    </row>
    <row r="66" spans="1:17" s="38" customFormat="1" ht="140.25">
      <c r="A66" s="10">
        <f t="shared" si="0"/>
        <v>60</v>
      </c>
      <c r="B66" s="10" t="s">
        <v>1342</v>
      </c>
      <c r="C66" s="10">
        <v>2070987</v>
      </c>
      <c r="D66" s="10" t="s">
        <v>1979</v>
      </c>
      <c r="E66" s="10" t="s">
        <v>1910</v>
      </c>
      <c r="F66" s="10">
        <v>32129</v>
      </c>
      <c r="G66" s="10" t="s">
        <v>1922</v>
      </c>
      <c r="H66" s="10" t="s">
        <v>2966</v>
      </c>
      <c r="I66" s="10" t="s">
        <v>2908</v>
      </c>
      <c r="J66" s="31" t="s">
        <v>2967</v>
      </c>
      <c r="K66" s="32">
        <v>39780</v>
      </c>
      <c r="L66" s="32">
        <v>39780</v>
      </c>
      <c r="M66" s="32">
        <v>44161</v>
      </c>
      <c r="N66" s="10">
        <v>78916</v>
      </c>
      <c r="O66" s="10">
        <v>2</v>
      </c>
      <c r="P66" s="10">
        <v>1746.64</v>
      </c>
      <c r="Q66" s="10" t="s">
        <v>201</v>
      </c>
    </row>
    <row r="67" spans="1:17" s="38" customFormat="1" ht="140.25">
      <c r="A67" s="10">
        <f t="shared" si="0"/>
        <v>61</v>
      </c>
      <c r="B67" s="10" t="s">
        <v>1342</v>
      </c>
      <c r="C67" s="10">
        <v>2545494</v>
      </c>
      <c r="D67" s="10" t="s">
        <v>2968</v>
      </c>
      <c r="E67" s="10" t="s">
        <v>1910</v>
      </c>
      <c r="F67" s="10"/>
      <c r="G67" s="10" t="s">
        <v>2653</v>
      </c>
      <c r="H67" s="10" t="s">
        <v>2969</v>
      </c>
      <c r="I67" s="10" t="s">
        <v>2970</v>
      </c>
      <c r="J67" s="31" t="s">
        <v>2971</v>
      </c>
      <c r="K67" s="32">
        <v>39799</v>
      </c>
      <c r="L67" s="32">
        <v>39799</v>
      </c>
      <c r="M67" s="32">
        <v>44181</v>
      </c>
      <c r="N67" s="10">
        <v>137375</v>
      </c>
      <c r="O67" s="10">
        <v>15.7</v>
      </c>
      <c r="P67" s="10">
        <v>1167.53</v>
      </c>
      <c r="Q67" s="33" t="s">
        <v>2972</v>
      </c>
    </row>
    <row r="68" spans="1:17" s="38" customFormat="1" ht="102">
      <c r="A68" s="10">
        <f t="shared" si="0"/>
        <v>62</v>
      </c>
      <c r="B68" s="10" t="s">
        <v>535</v>
      </c>
      <c r="C68" s="10">
        <v>446368</v>
      </c>
      <c r="D68" s="10" t="s">
        <v>1916</v>
      </c>
      <c r="E68" s="10" t="s">
        <v>1910</v>
      </c>
      <c r="F68" s="10">
        <v>26270151</v>
      </c>
      <c r="G68" s="10" t="s">
        <v>1917</v>
      </c>
      <c r="H68" s="10" t="s">
        <v>2973</v>
      </c>
      <c r="I68" s="10" t="s">
        <v>1919</v>
      </c>
      <c r="J68" s="31" t="s">
        <v>2974</v>
      </c>
      <c r="K68" s="32">
        <v>39811</v>
      </c>
      <c r="L68" s="32">
        <v>39811</v>
      </c>
      <c r="M68" s="32">
        <v>44190</v>
      </c>
      <c r="N68" s="10" t="s">
        <v>1921</v>
      </c>
      <c r="O68" s="10">
        <v>25.5</v>
      </c>
      <c r="P68" s="10">
        <v>1</v>
      </c>
      <c r="Q68" s="10" t="s">
        <v>1332</v>
      </c>
    </row>
    <row r="69" spans="1:17" s="38" customFormat="1" ht="165.75">
      <c r="A69" s="10">
        <f t="shared" si="0"/>
        <v>63</v>
      </c>
      <c r="B69" s="10" t="s">
        <v>1342</v>
      </c>
      <c r="C69" s="10">
        <v>2071010</v>
      </c>
      <c r="D69" s="10" t="s">
        <v>1950</v>
      </c>
      <c r="E69" s="10" t="s">
        <v>1910</v>
      </c>
      <c r="F69" s="10"/>
      <c r="G69" s="10" t="s">
        <v>2653</v>
      </c>
      <c r="H69" s="10" t="s">
        <v>2975</v>
      </c>
      <c r="I69" s="10" t="s">
        <v>2939</v>
      </c>
      <c r="J69" s="31" t="s">
        <v>2976</v>
      </c>
      <c r="K69" s="32">
        <v>39811</v>
      </c>
      <c r="L69" s="32">
        <v>39811</v>
      </c>
      <c r="M69" s="32">
        <v>44264</v>
      </c>
      <c r="N69" s="10">
        <v>108670</v>
      </c>
      <c r="O69" s="10">
        <v>5.8</v>
      </c>
      <c r="P69" s="10">
        <v>303.85000000000002</v>
      </c>
      <c r="Q69" s="10" t="s">
        <v>3656</v>
      </c>
    </row>
    <row r="70" spans="1:17" s="38" customFormat="1" ht="140.25">
      <c r="A70" s="10">
        <f t="shared" si="0"/>
        <v>64</v>
      </c>
      <c r="B70" s="10" t="s">
        <v>3657</v>
      </c>
      <c r="C70" s="10">
        <v>23884645</v>
      </c>
      <c r="D70" s="10" t="s">
        <v>3658</v>
      </c>
      <c r="E70" s="10" t="s">
        <v>1910</v>
      </c>
      <c r="F70" s="10">
        <v>21673832</v>
      </c>
      <c r="G70" s="10" t="s">
        <v>1980</v>
      </c>
      <c r="H70" s="10" t="s">
        <v>3659</v>
      </c>
      <c r="I70" s="10" t="s">
        <v>3660</v>
      </c>
      <c r="J70" s="31" t="s">
        <v>1308</v>
      </c>
      <c r="K70" s="32">
        <v>39843</v>
      </c>
      <c r="L70" s="32">
        <v>39843</v>
      </c>
      <c r="M70" s="32">
        <v>44195</v>
      </c>
      <c r="N70" s="10">
        <v>337670</v>
      </c>
      <c r="O70" s="10">
        <v>70.5</v>
      </c>
      <c r="P70" s="10">
        <v>2673.32</v>
      </c>
      <c r="Q70" s="10" t="s">
        <v>214</v>
      </c>
    </row>
    <row r="71" spans="1:17" s="38" customFormat="1" ht="153">
      <c r="A71" s="10">
        <f t="shared" si="0"/>
        <v>65</v>
      </c>
      <c r="B71" s="10" t="s">
        <v>904</v>
      </c>
      <c r="C71" s="10">
        <v>20760948</v>
      </c>
      <c r="D71" s="10" t="s">
        <v>1943</v>
      </c>
      <c r="E71" s="10" t="s">
        <v>1910</v>
      </c>
      <c r="F71" s="10">
        <v>22859846</v>
      </c>
      <c r="G71" s="10" t="s">
        <v>2005</v>
      </c>
      <c r="H71" s="10" t="s">
        <v>3661</v>
      </c>
      <c r="I71" s="10" t="s">
        <v>1945</v>
      </c>
      <c r="J71" s="31" t="s">
        <v>1311</v>
      </c>
      <c r="K71" s="32">
        <v>39871</v>
      </c>
      <c r="L71" s="32">
        <v>39871</v>
      </c>
      <c r="M71" s="32">
        <v>44131</v>
      </c>
      <c r="N71" s="10">
        <v>252665</v>
      </c>
      <c r="O71" s="10">
        <v>58.5</v>
      </c>
      <c r="P71" s="10">
        <v>2291.59</v>
      </c>
      <c r="Q71" s="10" t="s">
        <v>214</v>
      </c>
    </row>
    <row r="72" spans="1:17" s="38" customFormat="1" ht="114.75">
      <c r="A72" s="10">
        <f t="shared" si="0"/>
        <v>66</v>
      </c>
      <c r="B72" s="10" t="s">
        <v>677</v>
      </c>
      <c r="C72" s="10">
        <v>2010793</v>
      </c>
      <c r="D72" s="10" t="s">
        <v>2850</v>
      </c>
      <c r="E72" s="10" t="s">
        <v>1910</v>
      </c>
      <c r="F72" s="10">
        <v>20844125</v>
      </c>
      <c r="G72" s="10" t="s">
        <v>2862</v>
      </c>
      <c r="H72" s="10" t="s">
        <v>3662</v>
      </c>
      <c r="I72" s="10" t="s">
        <v>2864</v>
      </c>
      <c r="J72" s="31" t="s">
        <v>1315</v>
      </c>
      <c r="K72" s="32">
        <v>39890</v>
      </c>
      <c r="L72" s="32">
        <v>39890</v>
      </c>
      <c r="M72" s="32">
        <v>44670</v>
      </c>
      <c r="N72" s="10">
        <v>1289300</v>
      </c>
      <c r="O72" s="10">
        <v>138</v>
      </c>
      <c r="P72" s="10">
        <v>2050.79</v>
      </c>
      <c r="Q72" s="10" t="s">
        <v>2866</v>
      </c>
    </row>
    <row r="73" spans="1:17" s="38" customFormat="1" ht="153">
      <c r="A73" s="10">
        <f t="shared" ref="A73:A136" si="1">A72+1</f>
        <v>67</v>
      </c>
      <c r="B73" s="10" t="s">
        <v>3657</v>
      </c>
      <c r="C73" s="10">
        <v>23884645</v>
      </c>
      <c r="D73" s="10" t="s">
        <v>3658</v>
      </c>
      <c r="E73" s="10" t="s">
        <v>1910</v>
      </c>
      <c r="F73" s="10"/>
      <c r="G73" s="10" t="s">
        <v>2653</v>
      </c>
      <c r="H73" s="10" t="s">
        <v>3663</v>
      </c>
      <c r="I73" s="10" t="s">
        <v>3664</v>
      </c>
      <c r="J73" s="31" t="s">
        <v>3665</v>
      </c>
      <c r="K73" s="32">
        <v>39903</v>
      </c>
      <c r="L73" s="32">
        <v>39903</v>
      </c>
      <c r="M73" s="32">
        <v>44286</v>
      </c>
      <c r="N73" s="10">
        <v>646900</v>
      </c>
      <c r="O73" s="10">
        <v>85</v>
      </c>
      <c r="P73" s="10">
        <v>1432.14</v>
      </c>
      <c r="Q73" s="10" t="s">
        <v>689</v>
      </c>
    </row>
    <row r="74" spans="1:17" s="38" customFormat="1" ht="89.25">
      <c r="A74" s="10">
        <f t="shared" si="1"/>
        <v>68</v>
      </c>
      <c r="B74" s="10" t="s">
        <v>904</v>
      </c>
      <c r="C74" s="10">
        <v>20760948</v>
      </c>
      <c r="D74" s="10" t="s">
        <v>1943</v>
      </c>
      <c r="E74" s="10" t="s">
        <v>1910</v>
      </c>
      <c r="F74" s="10">
        <v>21673832</v>
      </c>
      <c r="G74" s="10" t="s">
        <v>1980</v>
      </c>
      <c r="H74" s="10" t="s">
        <v>3666</v>
      </c>
      <c r="I74" s="10" t="s">
        <v>1945</v>
      </c>
      <c r="J74" s="31" t="s">
        <v>3667</v>
      </c>
      <c r="K74" s="32">
        <v>39903</v>
      </c>
      <c r="L74" s="32">
        <v>39903</v>
      </c>
      <c r="M74" s="32">
        <v>44286</v>
      </c>
      <c r="N74" s="10">
        <v>371264</v>
      </c>
      <c r="O74" s="10">
        <v>124</v>
      </c>
      <c r="P74" s="10">
        <v>3200.45</v>
      </c>
      <c r="Q74" s="10" t="s">
        <v>214</v>
      </c>
    </row>
    <row r="75" spans="1:17" s="38" customFormat="1" ht="140.25">
      <c r="A75" s="10">
        <f t="shared" si="1"/>
        <v>69</v>
      </c>
      <c r="B75" s="10" t="s">
        <v>3657</v>
      </c>
      <c r="C75" s="10">
        <v>23884645</v>
      </c>
      <c r="D75" s="10" t="s">
        <v>3658</v>
      </c>
      <c r="E75" s="10" t="s">
        <v>1910</v>
      </c>
      <c r="F75" s="10">
        <v>22859846</v>
      </c>
      <c r="G75" s="10" t="s">
        <v>2005</v>
      </c>
      <c r="H75" s="10" t="s">
        <v>3668</v>
      </c>
      <c r="I75" s="10" t="s">
        <v>3660</v>
      </c>
      <c r="J75" s="31" t="s">
        <v>3669</v>
      </c>
      <c r="K75" s="32">
        <v>39930</v>
      </c>
      <c r="L75" s="32">
        <v>39930</v>
      </c>
      <c r="M75" s="32">
        <v>44309</v>
      </c>
      <c r="N75" s="10">
        <v>132997</v>
      </c>
      <c r="O75" s="10">
        <v>30</v>
      </c>
      <c r="P75" s="10">
        <v>1120.33</v>
      </c>
      <c r="Q75" s="10" t="s">
        <v>214</v>
      </c>
    </row>
    <row r="76" spans="1:17" s="38" customFormat="1" ht="127.5">
      <c r="A76" s="10">
        <f t="shared" si="1"/>
        <v>70</v>
      </c>
      <c r="B76" s="10" t="s">
        <v>1342</v>
      </c>
      <c r="C76" s="10">
        <v>38501654</v>
      </c>
      <c r="D76" s="10" t="s">
        <v>1964</v>
      </c>
      <c r="E76" s="10" t="s">
        <v>1910</v>
      </c>
      <c r="F76" s="10">
        <v>22406524</v>
      </c>
      <c r="G76" s="10" t="s">
        <v>3670</v>
      </c>
      <c r="H76" s="10" t="s">
        <v>3671</v>
      </c>
      <c r="I76" s="10" t="s">
        <v>1967</v>
      </c>
      <c r="J76" s="31" t="s">
        <v>2896</v>
      </c>
      <c r="K76" s="32">
        <v>39947</v>
      </c>
      <c r="L76" s="32">
        <v>39947</v>
      </c>
      <c r="M76" s="32">
        <v>44326</v>
      </c>
      <c r="N76" s="10">
        <v>196860</v>
      </c>
      <c r="O76" s="10">
        <v>25</v>
      </c>
      <c r="P76" s="10">
        <v>1043.19</v>
      </c>
      <c r="Q76" s="10" t="s">
        <v>1608</v>
      </c>
    </row>
    <row r="77" spans="1:17" s="38" customFormat="1" ht="191.25">
      <c r="A77" s="10">
        <f t="shared" si="1"/>
        <v>71</v>
      </c>
      <c r="B77" s="10" t="s">
        <v>1342</v>
      </c>
      <c r="C77" s="10">
        <v>2545577</v>
      </c>
      <c r="D77" s="10" t="s">
        <v>2867</v>
      </c>
      <c r="E77" s="10" t="s">
        <v>1910</v>
      </c>
      <c r="F77" s="10"/>
      <c r="G77" s="10" t="s">
        <v>2653</v>
      </c>
      <c r="H77" s="10" t="s">
        <v>3672</v>
      </c>
      <c r="I77" s="10" t="s">
        <v>2869</v>
      </c>
      <c r="J77" s="31" t="s">
        <v>2920</v>
      </c>
      <c r="K77" s="32">
        <v>39994</v>
      </c>
      <c r="L77" s="32">
        <v>39994</v>
      </c>
      <c r="M77" s="32">
        <v>44372</v>
      </c>
      <c r="N77" s="10">
        <v>1720500</v>
      </c>
      <c r="O77" s="10">
        <v>451.75</v>
      </c>
      <c r="P77" s="10">
        <v>11742.12</v>
      </c>
      <c r="Q77" s="10" t="s">
        <v>1348</v>
      </c>
    </row>
    <row r="78" spans="1:17" s="38" customFormat="1" ht="89.25">
      <c r="A78" s="10">
        <f t="shared" si="1"/>
        <v>72</v>
      </c>
      <c r="B78" s="10" t="s">
        <v>1349</v>
      </c>
      <c r="C78" s="10">
        <v>846398</v>
      </c>
      <c r="D78" s="10" t="s">
        <v>3673</v>
      </c>
      <c r="E78" s="10" t="s">
        <v>1910</v>
      </c>
      <c r="F78" s="10">
        <v>35501892</v>
      </c>
      <c r="G78" s="10" t="s">
        <v>3674</v>
      </c>
      <c r="H78" s="10" t="s">
        <v>3675</v>
      </c>
      <c r="I78" s="10" t="s">
        <v>3676</v>
      </c>
      <c r="J78" s="31" t="s">
        <v>3677</v>
      </c>
      <c r="K78" s="32">
        <v>39997</v>
      </c>
      <c r="L78" s="32">
        <v>39997</v>
      </c>
      <c r="M78" s="32">
        <v>49128</v>
      </c>
      <c r="N78" s="10">
        <v>13667353</v>
      </c>
      <c r="O78" s="10" t="s">
        <v>1914</v>
      </c>
      <c r="P78" s="10">
        <v>121357.02</v>
      </c>
      <c r="Q78" s="10" t="s">
        <v>3678</v>
      </c>
    </row>
    <row r="79" spans="1:17" s="38" customFormat="1" ht="127.5">
      <c r="A79" s="10">
        <f t="shared" si="1"/>
        <v>73</v>
      </c>
      <c r="B79" s="10" t="s">
        <v>1342</v>
      </c>
      <c r="C79" s="10">
        <v>2070987</v>
      </c>
      <c r="D79" s="10" t="s">
        <v>1979</v>
      </c>
      <c r="E79" s="10" t="s">
        <v>1910</v>
      </c>
      <c r="F79" s="10">
        <v>22859846</v>
      </c>
      <c r="G79" s="10" t="s">
        <v>2005</v>
      </c>
      <c r="H79" s="10" t="s">
        <v>3679</v>
      </c>
      <c r="I79" s="10" t="s">
        <v>1982</v>
      </c>
      <c r="J79" s="31" t="s">
        <v>3680</v>
      </c>
      <c r="K79" s="32">
        <v>40003</v>
      </c>
      <c r="L79" s="32">
        <v>40003</v>
      </c>
      <c r="M79" s="32">
        <v>44264</v>
      </c>
      <c r="N79" s="10">
        <v>498960</v>
      </c>
      <c r="O79" s="10">
        <v>77</v>
      </c>
      <c r="P79" s="10">
        <v>4249.37</v>
      </c>
      <c r="Q79" s="10" t="s">
        <v>214</v>
      </c>
    </row>
    <row r="80" spans="1:17" s="38" customFormat="1" ht="127.5">
      <c r="A80" s="10">
        <f t="shared" si="1"/>
        <v>74</v>
      </c>
      <c r="B80" s="10" t="s">
        <v>1342</v>
      </c>
      <c r="C80" s="10">
        <v>2071010</v>
      </c>
      <c r="D80" s="10" t="s">
        <v>1950</v>
      </c>
      <c r="E80" s="10" t="s">
        <v>1910</v>
      </c>
      <c r="F80" s="10">
        <v>30822908</v>
      </c>
      <c r="G80" s="10" t="s">
        <v>3681</v>
      </c>
      <c r="H80" s="10" t="s">
        <v>3682</v>
      </c>
      <c r="I80" s="10" t="s">
        <v>2925</v>
      </c>
      <c r="J80" s="31" t="s">
        <v>2904</v>
      </c>
      <c r="K80" s="32">
        <v>40004</v>
      </c>
      <c r="L80" s="32">
        <v>40004</v>
      </c>
      <c r="M80" s="32">
        <v>44383</v>
      </c>
      <c r="N80" s="10">
        <v>341700</v>
      </c>
      <c r="O80" s="10">
        <v>33.4</v>
      </c>
      <c r="P80" s="10">
        <v>793.22</v>
      </c>
      <c r="Q80" s="10" t="s">
        <v>521</v>
      </c>
    </row>
    <row r="81" spans="1:17" s="38" customFormat="1" ht="102">
      <c r="A81" s="10">
        <f t="shared" si="1"/>
        <v>75</v>
      </c>
      <c r="B81" s="10" t="s">
        <v>1342</v>
      </c>
      <c r="C81" s="10">
        <v>2071010</v>
      </c>
      <c r="D81" s="10" t="s">
        <v>1950</v>
      </c>
      <c r="E81" s="10" t="s">
        <v>1910</v>
      </c>
      <c r="F81" s="10">
        <v>34729203</v>
      </c>
      <c r="G81" s="10" t="s">
        <v>3683</v>
      </c>
      <c r="H81" s="10" t="s">
        <v>3684</v>
      </c>
      <c r="I81" s="10" t="s">
        <v>3685</v>
      </c>
      <c r="J81" s="31" t="s">
        <v>2937</v>
      </c>
      <c r="K81" s="32">
        <v>40022</v>
      </c>
      <c r="L81" s="32">
        <v>40022</v>
      </c>
      <c r="M81" s="32">
        <v>44400</v>
      </c>
      <c r="N81" s="10">
        <v>82390</v>
      </c>
      <c r="O81" s="10">
        <v>18</v>
      </c>
      <c r="P81" s="10">
        <v>1147.54</v>
      </c>
      <c r="Q81" s="10" t="s">
        <v>2956</v>
      </c>
    </row>
    <row r="82" spans="1:17" s="38" customFormat="1" ht="140.25">
      <c r="A82" s="10">
        <f t="shared" si="1"/>
        <v>76</v>
      </c>
      <c r="B82" s="10" t="s">
        <v>1342</v>
      </c>
      <c r="C82" s="10">
        <v>2071010</v>
      </c>
      <c r="D82" s="10" t="s">
        <v>1950</v>
      </c>
      <c r="E82" s="10" t="s">
        <v>1910</v>
      </c>
      <c r="F82" s="10"/>
      <c r="G82" s="10" t="s">
        <v>2653</v>
      </c>
      <c r="H82" s="10" t="s">
        <v>3686</v>
      </c>
      <c r="I82" s="10" t="s">
        <v>3687</v>
      </c>
      <c r="J82" s="31" t="s">
        <v>1361</v>
      </c>
      <c r="K82" s="32">
        <v>40024</v>
      </c>
      <c r="L82" s="32">
        <v>40024</v>
      </c>
      <c r="M82" s="32">
        <v>44402</v>
      </c>
      <c r="N82" s="10">
        <v>19330</v>
      </c>
      <c r="O82" s="10">
        <v>1</v>
      </c>
      <c r="P82" s="10">
        <v>80.78</v>
      </c>
      <c r="Q82" s="10" t="s">
        <v>596</v>
      </c>
    </row>
    <row r="83" spans="1:17" s="38" customFormat="1" ht="127.5">
      <c r="A83" s="10">
        <f t="shared" si="1"/>
        <v>77</v>
      </c>
      <c r="B83" s="10" t="s">
        <v>1342</v>
      </c>
      <c r="C83" s="10">
        <v>2071010</v>
      </c>
      <c r="D83" s="10" t="s">
        <v>1950</v>
      </c>
      <c r="E83" s="10" t="s">
        <v>1910</v>
      </c>
      <c r="F83" s="10">
        <v>32483127</v>
      </c>
      <c r="G83" s="10" t="s">
        <v>3688</v>
      </c>
      <c r="H83" s="10" t="s">
        <v>3689</v>
      </c>
      <c r="I83" s="10" t="s">
        <v>3690</v>
      </c>
      <c r="J83" s="31" t="s">
        <v>2955</v>
      </c>
      <c r="K83" s="32">
        <v>40025</v>
      </c>
      <c r="L83" s="32">
        <v>40025</v>
      </c>
      <c r="M83" s="32">
        <v>44403</v>
      </c>
      <c r="N83" s="10">
        <v>297500</v>
      </c>
      <c r="O83" s="10">
        <v>69.599999999999994</v>
      </c>
      <c r="P83" s="10">
        <v>1450.28</v>
      </c>
      <c r="Q83" s="10" t="s">
        <v>1348</v>
      </c>
    </row>
    <row r="84" spans="1:17" s="38" customFormat="1" ht="140.25">
      <c r="A84" s="10">
        <f t="shared" si="1"/>
        <v>78</v>
      </c>
      <c r="B84" s="10" t="s">
        <v>3657</v>
      </c>
      <c r="C84" s="10">
        <v>23884645</v>
      </c>
      <c r="D84" s="10" t="s">
        <v>3658</v>
      </c>
      <c r="E84" s="10" t="s">
        <v>1910</v>
      </c>
      <c r="F84" s="10">
        <v>30993897</v>
      </c>
      <c r="G84" s="10" t="s">
        <v>3691</v>
      </c>
      <c r="H84" s="10" t="s">
        <v>3692</v>
      </c>
      <c r="I84" s="10" t="s">
        <v>3660</v>
      </c>
      <c r="J84" s="31" t="s">
        <v>2959</v>
      </c>
      <c r="K84" s="32">
        <v>40025</v>
      </c>
      <c r="L84" s="32">
        <v>40025</v>
      </c>
      <c r="M84" s="32">
        <v>44403</v>
      </c>
      <c r="N84" s="10">
        <v>8082</v>
      </c>
      <c r="O84" s="10">
        <v>1</v>
      </c>
      <c r="P84" s="10">
        <v>67.55</v>
      </c>
      <c r="Q84" s="10" t="s">
        <v>633</v>
      </c>
    </row>
    <row r="85" spans="1:17" s="38" customFormat="1" ht="191.25">
      <c r="A85" s="10">
        <f t="shared" si="1"/>
        <v>79</v>
      </c>
      <c r="B85" s="10" t="s">
        <v>1342</v>
      </c>
      <c r="C85" s="10">
        <v>2070987</v>
      </c>
      <c r="D85" s="10" t="s">
        <v>1979</v>
      </c>
      <c r="E85" s="10" t="s">
        <v>1910</v>
      </c>
      <c r="F85" s="10"/>
      <c r="G85" s="10" t="s">
        <v>2653</v>
      </c>
      <c r="H85" s="10" t="s">
        <v>3693</v>
      </c>
      <c r="I85" s="10" t="s">
        <v>3694</v>
      </c>
      <c r="J85" s="31" t="s">
        <v>1953</v>
      </c>
      <c r="K85" s="32">
        <v>40025</v>
      </c>
      <c r="L85" s="32">
        <v>40025</v>
      </c>
      <c r="M85" s="32">
        <v>44403</v>
      </c>
      <c r="N85" s="10">
        <v>97470</v>
      </c>
      <c r="O85" s="10">
        <v>6</v>
      </c>
      <c r="P85" s="10">
        <v>373.97</v>
      </c>
      <c r="Q85" s="10" t="s">
        <v>542</v>
      </c>
    </row>
    <row r="86" spans="1:17" s="38" customFormat="1" ht="178.5">
      <c r="A86" s="10">
        <f t="shared" si="1"/>
        <v>80</v>
      </c>
      <c r="B86" s="10" t="s">
        <v>3657</v>
      </c>
      <c r="C86" s="10">
        <v>23884645</v>
      </c>
      <c r="D86" s="10" t="s">
        <v>3658</v>
      </c>
      <c r="E86" s="10" t="s">
        <v>1910</v>
      </c>
      <c r="F86" s="10">
        <v>30275262</v>
      </c>
      <c r="G86" s="10" t="s">
        <v>3695</v>
      </c>
      <c r="H86" s="10" t="s">
        <v>3692</v>
      </c>
      <c r="I86" s="10" t="s">
        <v>3660</v>
      </c>
      <c r="J86" s="31" t="s">
        <v>1325</v>
      </c>
      <c r="K86" s="32">
        <v>40025</v>
      </c>
      <c r="L86" s="32">
        <v>40025</v>
      </c>
      <c r="M86" s="32">
        <v>44403</v>
      </c>
      <c r="N86" s="10">
        <v>13484</v>
      </c>
      <c r="O86" s="10">
        <v>2</v>
      </c>
      <c r="P86" s="10">
        <v>112.68</v>
      </c>
      <c r="Q86" s="10" t="s">
        <v>214</v>
      </c>
    </row>
    <row r="87" spans="1:17" s="38" customFormat="1" ht="89.25">
      <c r="A87" s="10">
        <f t="shared" si="1"/>
        <v>81</v>
      </c>
      <c r="B87" s="10" t="s">
        <v>1694</v>
      </c>
      <c r="C87" s="10">
        <v>25547811</v>
      </c>
      <c r="D87" s="10" t="s">
        <v>3696</v>
      </c>
      <c r="E87" s="10" t="s">
        <v>1910</v>
      </c>
      <c r="F87" s="10">
        <v>22334641</v>
      </c>
      <c r="G87" s="10" t="s">
        <v>3697</v>
      </c>
      <c r="H87" s="10" t="s">
        <v>3698</v>
      </c>
      <c r="I87" s="10" t="s">
        <v>3699</v>
      </c>
      <c r="J87" s="31" t="s">
        <v>3700</v>
      </c>
      <c r="K87" s="32">
        <v>40032</v>
      </c>
      <c r="L87" s="32">
        <v>40032</v>
      </c>
      <c r="M87" s="32">
        <v>57929</v>
      </c>
      <c r="N87" s="10" t="s">
        <v>1921</v>
      </c>
      <c r="O87" s="10">
        <v>2913.65</v>
      </c>
      <c r="P87" s="10">
        <v>1</v>
      </c>
      <c r="Q87" s="10" t="s">
        <v>1332</v>
      </c>
    </row>
    <row r="88" spans="1:17" s="38" customFormat="1" ht="178.5">
      <c r="A88" s="10">
        <f t="shared" si="1"/>
        <v>82</v>
      </c>
      <c r="B88" s="10" t="s">
        <v>1342</v>
      </c>
      <c r="C88" s="10">
        <v>2545577</v>
      </c>
      <c r="D88" s="10" t="s">
        <v>2867</v>
      </c>
      <c r="E88" s="10" t="s">
        <v>1910</v>
      </c>
      <c r="F88" s="10"/>
      <c r="G88" s="10" t="s">
        <v>2653</v>
      </c>
      <c r="H88" s="10" t="s">
        <v>3701</v>
      </c>
      <c r="I88" s="10" t="s">
        <v>3702</v>
      </c>
      <c r="J88" s="31" t="s">
        <v>2934</v>
      </c>
      <c r="K88" s="32">
        <v>40017</v>
      </c>
      <c r="L88" s="32">
        <v>40017</v>
      </c>
      <c r="M88" s="32">
        <v>44395</v>
      </c>
      <c r="N88" s="10">
        <v>743990</v>
      </c>
      <c r="O88" s="10">
        <v>140.5</v>
      </c>
      <c r="P88" s="10">
        <v>2417.91</v>
      </c>
      <c r="Q88" s="10" t="s">
        <v>521</v>
      </c>
    </row>
    <row r="89" spans="1:17" s="38" customFormat="1" ht="140.25">
      <c r="A89" s="10">
        <f t="shared" si="1"/>
        <v>83</v>
      </c>
      <c r="B89" s="10" t="s">
        <v>1342</v>
      </c>
      <c r="C89" s="10">
        <v>38898314</v>
      </c>
      <c r="D89" s="10" t="s">
        <v>1989</v>
      </c>
      <c r="E89" s="10" t="s">
        <v>1910</v>
      </c>
      <c r="F89" s="10">
        <v>22362867</v>
      </c>
      <c r="G89" s="10" t="s">
        <v>1990</v>
      </c>
      <c r="H89" s="10" t="s">
        <v>3703</v>
      </c>
      <c r="I89" s="10" t="s">
        <v>1992</v>
      </c>
      <c r="J89" s="31" t="s">
        <v>3704</v>
      </c>
      <c r="K89" s="32">
        <v>40052</v>
      </c>
      <c r="L89" s="32">
        <v>40052</v>
      </c>
      <c r="M89" s="32">
        <v>44039</v>
      </c>
      <c r="N89" s="10">
        <v>493460</v>
      </c>
      <c r="O89" s="10">
        <v>37.200000000000003</v>
      </c>
      <c r="P89" s="10">
        <v>4123.82</v>
      </c>
      <c r="Q89" s="10" t="s">
        <v>1355</v>
      </c>
    </row>
    <row r="90" spans="1:17" s="38" customFormat="1" ht="178.5">
      <c r="A90" s="10">
        <f t="shared" si="1"/>
        <v>84</v>
      </c>
      <c r="B90" s="10" t="s">
        <v>1342</v>
      </c>
      <c r="C90" s="10">
        <v>38898314</v>
      </c>
      <c r="D90" s="10" t="s">
        <v>1989</v>
      </c>
      <c r="E90" s="10" t="s">
        <v>1910</v>
      </c>
      <c r="F90" s="10">
        <v>19332064</v>
      </c>
      <c r="G90" s="10" t="s">
        <v>3705</v>
      </c>
      <c r="H90" s="10" t="s">
        <v>3042</v>
      </c>
      <c r="I90" s="10" t="s">
        <v>1992</v>
      </c>
      <c r="J90" s="31" t="s">
        <v>3043</v>
      </c>
      <c r="K90" s="32">
        <v>40052</v>
      </c>
      <c r="L90" s="32">
        <v>40052</v>
      </c>
      <c r="M90" s="32">
        <v>44039</v>
      </c>
      <c r="N90" s="10">
        <v>3035700</v>
      </c>
      <c r="O90" s="10">
        <v>249.4</v>
      </c>
      <c r="P90" s="10">
        <v>23863.67</v>
      </c>
      <c r="Q90" s="33" t="s">
        <v>367</v>
      </c>
    </row>
    <row r="91" spans="1:17" s="38" customFormat="1" ht="178.5">
      <c r="A91" s="10">
        <f t="shared" si="1"/>
        <v>85</v>
      </c>
      <c r="B91" s="10" t="s">
        <v>1342</v>
      </c>
      <c r="C91" s="10">
        <v>2070987</v>
      </c>
      <c r="D91" s="10" t="s">
        <v>1979</v>
      </c>
      <c r="E91" s="10" t="s">
        <v>1910</v>
      </c>
      <c r="F91" s="10">
        <v>30275262</v>
      </c>
      <c r="G91" s="10" t="s">
        <v>3695</v>
      </c>
      <c r="H91" s="10" t="s">
        <v>3044</v>
      </c>
      <c r="I91" s="10" t="s">
        <v>3045</v>
      </c>
      <c r="J91" s="31" t="s">
        <v>3046</v>
      </c>
      <c r="K91" s="32">
        <v>40052</v>
      </c>
      <c r="L91" s="32">
        <v>40052</v>
      </c>
      <c r="M91" s="32">
        <v>44430</v>
      </c>
      <c r="N91" s="10">
        <v>203700</v>
      </c>
      <c r="O91" s="10">
        <v>22.75</v>
      </c>
      <c r="P91" s="10">
        <v>1702.32</v>
      </c>
      <c r="Q91" s="10" t="s">
        <v>214</v>
      </c>
    </row>
    <row r="92" spans="1:17" s="38" customFormat="1" ht="216.75">
      <c r="A92" s="10">
        <f t="shared" si="1"/>
        <v>86</v>
      </c>
      <c r="B92" s="10" t="s">
        <v>1342</v>
      </c>
      <c r="C92" s="10">
        <v>2545577</v>
      </c>
      <c r="D92" s="10" t="s">
        <v>2867</v>
      </c>
      <c r="E92" s="10" t="s">
        <v>1910</v>
      </c>
      <c r="F92" s="10"/>
      <c r="G92" s="10" t="s">
        <v>2653</v>
      </c>
      <c r="H92" s="10" t="s">
        <v>3047</v>
      </c>
      <c r="I92" s="10" t="s">
        <v>2869</v>
      </c>
      <c r="J92" s="31" t="s">
        <v>1354</v>
      </c>
      <c r="K92" s="32">
        <v>40052</v>
      </c>
      <c r="L92" s="32">
        <v>40052</v>
      </c>
      <c r="M92" s="32">
        <v>44430</v>
      </c>
      <c r="N92" s="10">
        <v>1513324</v>
      </c>
      <c r="O92" s="10">
        <v>398.5</v>
      </c>
      <c r="P92" s="10">
        <v>10328.18</v>
      </c>
      <c r="Q92" s="10" t="s">
        <v>1348</v>
      </c>
    </row>
    <row r="93" spans="1:17" s="38" customFormat="1" ht="114.75">
      <c r="A93" s="10">
        <f t="shared" si="1"/>
        <v>87</v>
      </c>
      <c r="B93" s="10" t="s">
        <v>1342</v>
      </c>
      <c r="C93" s="10">
        <v>2071010</v>
      </c>
      <c r="D93" s="10" t="s">
        <v>1950</v>
      </c>
      <c r="E93" s="10" t="s">
        <v>1910</v>
      </c>
      <c r="F93" s="10">
        <v>25231752</v>
      </c>
      <c r="G93" s="10" t="s">
        <v>3049</v>
      </c>
      <c r="H93" s="10" t="s">
        <v>3050</v>
      </c>
      <c r="I93" s="10" t="s">
        <v>3051</v>
      </c>
      <c r="J93" s="31" t="s">
        <v>3052</v>
      </c>
      <c r="K93" s="32">
        <v>40086</v>
      </c>
      <c r="L93" s="32">
        <v>40086</v>
      </c>
      <c r="M93" s="32">
        <v>44464</v>
      </c>
      <c r="N93" s="10">
        <v>626951</v>
      </c>
      <c r="O93" s="10">
        <v>70.400000000000006</v>
      </c>
      <c r="P93" s="10">
        <v>4396.93</v>
      </c>
      <c r="Q93" s="10" t="s">
        <v>1348</v>
      </c>
    </row>
    <row r="94" spans="1:17" s="38" customFormat="1" ht="102">
      <c r="A94" s="10">
        <f t="shared" si="1"/>
        <v>88</v>
      </c>
      <c r="B94" s="10" t="s">
        <v>1342</v>
      </c>
      <c r="C94" s="10">
        <v>492990</v>
      </c>
      <c r="D94" s="10" t="s">
        <v>2004</v>
      </c>
      <c r="E94" s="10" t="s">
        <v>1910</v>
      </c>
      <c r="F94" s="10">
        <v>21560766</v>
      </c>
      <c r="G94" s="10" t="s">
        <v>3053</v>
      </c>
      <c r="H94" s="10" t="s">
        <v>3054</v>
      </c>
      <c r="I94" s="10" t="s">
        <v>3055</v>
      </c>
      <c r="J94" s="31" t="s">
        <v>3056</v>
      </c>
      <c r="K94" s="32">
        <v>40086</v>
      </c>
      <c r="L94" s="32">
        <v>40086</v>
      </c>
      <c r="M94" s="32">
        <v>44346</v>
      </c>
      <c r="N94" s="10">
        <v>54000</v>
      </c>
      <c r="O94" s="10">
        <v>20.48</v>
      </c>
      <c r="P94" s="10">
        <v>376.06</v>
      </c>
      <c r="Q94" s="10" t="s">
        <v>1348</v>
      </c>
    </row>
    <row r="95" spans="1:17" s="38" customFormat="1" ht="165.75">
      <c r="A95" s="10">
        <f t="shared" si="1"/>
        <v>89</v>
      </c>
      <c r="B95" s="10" t="s">
        <v>3057</v>
      </c>
      <c r="C95" s="10">
        <v>2403452</v>
      </c>
      <c r="D95" s="10" t="s">
        <v>3058</v>
      </c>
      <c r="E95" s="10" t="s">
        <v>1910</v>
      </c>
      <c r="F95" s="10"/>
      <c r="G95" s="10" t="s">
        <v>2653</v>
      </c>
      <c r="H95" s="10" t="s">
        <v>3059</v>
      </c>
      <c r="I95" s="10" t="s">
        <v>3060</v>
      </c>
      <c r="J95" s="31" t="s">
        <v>3061</v>
      </c>
      <c r="K95" s="32">
        <v>40144</v>
      </c>
      <c r="L95" s="32">
        <v>40144</v>
      </c>
      <c r="M95" s="32">
        <v>44522</v>
      </c>
      <c r="N95" s="10">
        <v>503000</v>
      </c>
      <c r="O95" s="10">
        <v>125.7</v>
      </c>
      <c r="P95" s="10">
        <v>3392.64</v>
      </c>
      <c r="Q95" s="10" t="s">
        <v>1348</v>
      </c>
    </row>
    <row r="96" spans="1:17" s="38" customFormat="1" ht="191.25">
      <c r="A96" s="10">
        <f t="shared" si="1"/>
        <v>90</v>
      </c>
      <c r="B96" s="10" t="s">
        <v>1319</v>
      </c>
      <c r="C96" s="10">
        <v>23965036</v>
      </c>
      <c r="D96" s="10" t="s">
        <v>3062</v>
      </c>
      <c r="E96" s="10" t="s">
        <v>1910</v>
      </c>
      <c r="F96" s="10">
        <v>34942940</v>
      </c>
      <c r="G96" s="10" t="s">
        <v>3063</v>
      </c>
      <c r="H96" s="10" t="s">
        <v>3064</v>
      </c>
      <c r="I96" s="10" t="s">
        <v>3065</v>
      </c>
      <c r="J96" s="31" t="s">
        <v>3066</v>
      </c>
      <c r="K96" s="32">
        <v>40162</v>
      </c>
      <c r="L96" s="32">
        <v>40162</v>
      </c>
      <c r="M96" s="32">
        <v>49293</v>
      </c>
      <c r="N96" s="10" t="s">
        <v>1921</v>
      </c>
      <c r="O96" s="10">
        <v>702</v>
      </c>
      <c r="P96" s="10">
        <v>1</v>
      </c>
      <c r="Q96" s="10" t="s">
        <v>1332</v>
      </c>
    </row>
    <row r="97" spans="1:17" s="38" customFormat="1" ht="114.75">
      <c r="A97" s="10">
        <f t="shared" si="1"/>
        <v>91</v>
      </c>
      <c r="B97" s="10" t="s">
        <v>349</v>
      </c>
      <c r="C97" s="10">
        <v>34269011</v>
      </c>
      <c r="D97" s="10" t="s">
        <v>3067</v>
      </c>
      <c r="E97" s="10" t="s">
        <v>1910</v>
      </c>
      <c r="F97" s="10">
        <v>2223750</v>
      </c>
      <c r="G97" s="10" t="s">
        <v>3068</v>
      </c>
      <c r="H97" s="10" t="s">
        <v>3069</v>
      </c>
      <c r="I97" s="10" t="s">
        <v>3070</v>
      </c>
      <c r="J97" s="31" t="s">
        <v>210</v>
      </c>
      <c r="K97" s="32">
        <v>40175</v>
      </c>
      <c r="L97" s="32">
        <v>40175</v>
      </c>
      <c r="M97" s="32">
        <v>58071</v>
      </c>
      <c r="N97" s="10" t="s">
        <v>1921</v>
      </c>
      <c r="O97" s="10">
        <v>709</v>
      </c>
      <c r="P97" s="10">
        <v>1</v>
      </c>
      <c r="Q97" s="10" t="s">
        <v>1332</v>
      </c>
    </row>
    <row r="98" spans="1:17" s="38" customFormat="1" ht="140.25">
      <c r="A98" s="10">
        <f t="shared" si="1"/>
        <v>92</v>
      </c>
      <c r="B98" s="10" t="s">
        <v>1319</v>
      </c>
      <c r="C98" s="10">
        <v>23959969</v>
      </c>
      <c r="D98" s="10" t="s">
        <v>3071</v>
      </c>
      <c r="E98" s="10" t="s">
        <v>1910</v>
      </c>
      <c r="F98" s="10">
        <v>26306742</v>
      </c>
      <c r="G98" s="10" t="s">
        <v>3072</v>
      </c>
      <c r="H98" s="10" t="s">
        <v>3073</v>
      </c>
      <c r="I98" s="10" t="s">
        <v>3074</v>
      </c>
      <c r="J98" s="31" t="s">
        <v>1637</v>
      </c>
      <c r="K98" s="32">
        <v>40183</v>
      </c>
      <c r="L98" s="32">
        <v>40183</v>
      </c>
      <c r="M98" s="32">
        <v>58079</v>
      </c>
      <c r="N98" s="10" t="s">
        <v>1921</v>
      </c>
      <c r="O98" s="10">
        <v>299.89999999999998</v>
      </c>
      <c r="P98" s="10">
        <v>1</v>
      </c>
      <c r="Q98" s="10" t="s">
        <v>1332</v>
      </c>
    </row>
    <row r="99" spans="1:17" s="38" customFormat="1" ht="165.75">
      <c r="A99" s="10">
        <f t="shared" si="1"/>
        <v>93</v>
      </c>
      <c r="B99" s="10" t="s">
        <v>1342</v>
      </c>
      <c r="C99" s="10">
        <v>492990</v>
      </c>
      <c r="D99" s="10" t="s">
        <v>2004</v>
      </c>
      <c r="E99" s="10" t="s">
        <v>1910</v>
      </c>
      <c r="F99" s="10">
        <v>13835077</v>
      </c>
      <c r="G99" s="10" t="s">
        <v>3075</v>
      </c>
      <c r="H99" s="10" t="s">
        <v>3076</v>
      </c>
      <c r="I99" s="10" t="s">
        <v>3077</v>
      </c>
      <c r="J99" s="31" t="s">
        <v>3078</v>
      </c>
      <c r="K99" s="32">
        <v>40196</v>
      </c>
      <c r="L99" s="32">
        <v>40196</v>
      </c>
      <c r="M99" s="32">
        <v>44575</v>
      </c>
      <c r="N99" s="10">
        <v>75188</v>
      </c>
      <c r="O99" s="10">
        <v>9</v>
      </c>
      <c r="P99" s="10">
        <v>397.72</v>
      </c>
      <c r="Q99" s="10" t="s">
        <v>1947</v>
      </c>
    </row>
    <row r="100" spans="1:17" s="38" customFormat="1" ht="153">
      <c r="A100" s="10">
        <f t="shared" si="1"/>
        <v>94</v>
      </c>
      <c r="B100" s="10" t="s">
        <v>1342</v>
      </c>
      <c r="C100" s="10">
        <v>5537041</v>
      </c>
      <c r="D100" s="10" t="s">
        <v>1969</v>
      </c>
      <c r="E100" s="10" t="s">
        <v>1910</v>
      </c>
      <c r="F100" s="10"/>
      <c r="G100" s="10" t="s">
        <v>2653</v>
      </c>
      <c r="H100" s="10" t="s">
        <v>3079</v>
      </c>
      <c r="I100" s="10" t="s">
        <v>1972</v>
      </c>
      <c r="J100" s="31" t="s">
        <v>1310</v>
      </c>
      <c r="K100" s="32">
        <v>40205</v>
      </c>
      <c r="L100" s="32">
        <v>40205</v>
      </c>
      <c r="M100" s="32">
        <v>44585</v>
      </c>
      <c r="N100" s="10">
        <v>150760</v>
      </c>
      <c r="O100" s="10">
        <v>32.9</v>
      </c>
      <c r="P100" s="10">
        <v>1428.37</v>
      </c>
      <c r="Q100" s="10" t="s">
        <v>1348</v>
      </c>
    </row>
    <row r="101" spans="1:17" s="38" customFormat="1" ht="165.75">
      <c r="A101" s="10">
        <f t="shared" si="1"/>
        <v>95</v>
      </c>
      <c r="B101" s="10" t="s">
        <v>1342</v>
      </c>
      <c r="C101" s="10">
        <v>38898314</v>
      </c>
      <c r="D101" s="10" t="s">
        <v>1989</v>
      </c>
      <c r="E101" s="10" t="s">
        <v>1910</v>
      </c>
      <c r="F101" s="10">
        <v>22362867</v>
      </c>
      <c r="G101" s="10" t="s">
        <v>1990</v>
      </c>
      <c r="H101" s="10" t="s">
        <v>3080</v>
      </c>
      <c r="I101" s="10" t="s">
        <v>1992</v>
      </c>
      <c r="J101" s="31" t="s">
        <v>1311</v>
      </c>
      <c r="K101" s="32">
        <v>40205</v>
      </c>
      <c r="L101" s="32">
        <v>40205</v>
      </c>
      <c r="M101" s="32">
        <v>44585</v>
      </c>
      <c r="N101" s="10">
        <v>698150</v>
      </c>
      <c r="O101" s="10">
        <v>57.3</v>
      </c>
      <c r="P101" s="10">
        <v>4724.6499999999996</v>
      </c>
      <c r="Q101" s="10" t="s">
        <v>1348</v>
      </c>
    </row>
    <row r="102" spans="1:17" s="38" customFormat="1" ht="153">
      <c r="A102" s="10">
        <f t="shared" si="1"/>
        <v>96</v>
      </c>
      <c r="B102" s="10" t="s">
        <v>1342</v>
      </c>
      <c r="C102" s="10">
        <v>25558430</v>
      </c>
      <c r="D102" s="10" t="s">
        <v>2888</v>
      </c>
      <c r="E102" s="10" t="s">
        <v>1910</v>
      </c>
      <c r="F102" s="10"/>
      <c r="G102" s="10" t="s">
        <v>2653</v>
      </c>
      <c r="H102" s="10" t="s">
        <v>3081</v>
      </c>
      <c r="I102" s="10" t="s">
        <v>3082</v>
      </c>
      <c r="J102" s="31" t="s">
        <v>1312</v>
      </c>
      <c r="K102" s="32">
        <v>40206</v>
      </c>
      <c r="L102" s="32">
        <v>40206</v>
      </c>
      <c r="M102" s="32">
        <v>44584</v>
      </c>
      <c r="N102" s="10">
        <v>498900</v>
      </c>
      <c r="O102" s="10">
        <v>166.3</v>
      </c>
      <c r="P102" s="10">
        <v>3308.73</v>
      </c>
      <c r="Q102" s="10" t="s">
        <v>1348</v>
      </c>
    </row>
    <row r="103" spans="1:17" s="38" customFormat="1" ht="140.25">
      <c r="A103" s="10">
        <f t="shared" si="1"/>
        <v>97</v>
      </c>
      <c r="B103" s="10" t="s">
        <v>1342</v>
      </c>
      <c r="C103" s="10">
        <v>25558430</v>
      </c>
      <c r="D103" s="10" t="s">
        <v>2888</v>
      </c>
      <c r="E103" s="10" t="s">
        <v>1910</v>
      </c>
      <c r="F103" s="10"/>
      <c r="G103" s="10" t="s">
        <v>2653</v>
      </c>
      <c r="H103" s="10" t="s">
        <v>3744</v>
      </c>
      <c r="I103" s="10" t="s">
        <v>3082</v>
      </c>
      <c r="J103" s="31" t="s">
        <v>1313</v>
      </c>
      <c r="K103" s="32">
        <v>40206</v>
      </c>
      <c r="L103" s="32">
        <v>40206</v>
      </c>
      <c r="M103" s="32">
        <v>44584</v>
      </c>
      <c r="N103" s="10">
        <v>128453</v>
      </c>
      <c r="O103" s="10">
        <v>45.5</v>
      </c>
      <c r="P103" s="10">
        <v>851.91</v>
      </c>
      <c r="Q103" s="10" t="s">
        <v>1348</v>
      </c>
    </row>
    <row r="104" spans="1:17" s="38" customFormat="1" ht="153">
      <c r="A104" s="10">
        <f t="shared" si="1"/>
        <v>98</v>
      </c>
      <c r="B104" s="10" t="s">
        <v>1342</v>
      </c>
      <c r="C104" s="10">
        <v>25558430</v>
      </c>
      <c r="D104" s="10" t="s">
        <v>2888</v>
      </c>
      <c r="E104" s="10" t="s">
        <v>1910</v>
      </c>
      <c r="F104" s="10"/>
      <c r="G104" s="10" t="s">
        <v>2653</v>
      </c>
      <c r="H104" s="10" t="s">
        <v>3745</v>
      </c>
      <c r="I104" s="10" t="s">
        <v>3082</v>
      </c>
      <c r="J104" s="31" t="s">
        <v>1314</v>
      </c>
      <c r="K104" s="32">
        <v>40206</v>
      </c>
      <c r="L104" s="32">
        <v>40206</v>
      </c>
      <c r="M104" s="32">
        <v>44584</v>
      </c>
      <c r="N104" s="10">
        <v>498000</v>
      </c>
      <c r="O104" s="10">
        <v>166</v>
      </c>
      <c r="P104" s="10">
        <v>3302.75</v>
      </c>
      <c r="Q104" s="10" t="s">
        <v>1348</v>
      </c>
    </row>
    <row r="105" spans="1:17" s="38" customFormat="1" ht="216.75">
      <c r="A105" s="10">
        <f t="shared" si="1"/>
        <v>99</v>
      </c>
      <c r="B105" s="10" t="s">
        <v>1342</v>
      </c>
      <c r="C105" s="10">
        <v>2070987</v>
      </c>
      <c r="D105" s="10" t="s">
        <v>1979</v>
      </c>
      <c r="E105" s="10" t="s">
        <v>1910</v>
      </c>
      <c r="F105" s="10">
        <v>30275262</v>
      </c>
      <c r="G105" s="10" t="s">
        <v>3695</v>
      </c>
      <c r="H105" s="10" t="s">
        <v>3746</v>
      </c>
      <c r="I105" s="10" t="s">
        <v>3747</v>
      </c>
      <c r="J105" s="31" t="s">
        <v>1309</v>
      </c>
      <c r="K105" s="32">
        <v>40204</v>
      </c>
      <c r="L105" s="32">
        <v>40204</v>
      </c>
      <c r="M105" s="32">
        <v>44582</v>
      </c>
      <c r="N105" s="10">
        <v>59584</v>
      </c>
      <c r="O105" s="10">
        <v>7</v>
      </c>
      <c r="P105" s="10">
        <v>477.19</v>
      </c>
      <c r="Q105" s="10" t="s">
        <v>214</v>
      </c>
    </row>
    <row r="106" spans="1:17" s="38" customFormat="1" ht="114.75">
      <c r="A106" s="10">
        <f t="shared" si="1"/>
        <v>100</v>
      </c>
      <c r="B106" s="10" t="s">
        <v>1342</v>
      </c>
      <c r="C106" s="10">
        <v>2071010</v>
      </c>
      <c r="D106" s="10" t="s">
        <v>1950</v>
      </c>
      <c r="E106" s="10" t="s">
        <v>1910</v>
      </c>
      <c r="F106" s="10">
        <v>32979455</v>
      </c>
      <c r="G106" s="10" t="s">
        <v>3748</v>
      </c>
      <c r="H106" s="10" t="s">
        <v>3749</v>
      </c>
      <c r="I106" s="10" t="s">
        <v>2939</v>
      </c>
      <c r="J106" s="31" t="s">
        <v>1318</v>
      </c>
      <c r="K106" s="32">
        <v>40207</v>
      </c>
      <c r="L106" s="32">
        <v>40207</v>
      </c>
      <c r="M106" s="32">
        <v>44213</v>
      </c>
      <c r="N106" s="10">
        <v>17540</v>
      </c>
      <c r="O106" s="10">
        <v>2.16</v>
      </c>
      <c r="P106" s="10">
        <v>117.07</v>
      </c>
      <c r="Q106" s="10" t="s">
        <v>1348</v>
      </c>
    </row>
    <row r="107" spans="1:17" s="38" customFormat="1" ht="114.75">
      <c r="A107" s="10">
        <f t="shared" si="1"/>
        <v>101</v>
      </c>
      <c r="B107" s="10" t="s">
        <v>1342</v>
      </c>
      <c r="C107" s="10">
        <v>2071010</v>
      </c>
      <c r="D107" s="10" t="s">
        <v>1950</v>
      </c>
      <c r="E107" s="10" t="s">
        <v>1910</v>
      </c>
      <c r="F107" s="10">
        <v>32979455</v>
      </c>
      <c r="G107" s="10" t="s">
        <v>3748</v>
      </c>
      <c r="H107" s="10" t="s">
        <v>3750</v>
      </c>
      <c r="I107" s="10" t="s">
        <v>2942</v>
      </c>
      <c r="J107" s="31" t="s">
        <v>3751</v>
      </c>
      <c r="K107" s="32">
        <v>40208</v>
      </c>
      <c r="L107" s="32">
        <v>40208</v>
      </c>
      <c r="M107" s="32">
        <v>44214</v>
      </c>
      <c r="N107" s="10">
        <v>17540</v>
      </c>
      <c r="O107" s="10">
        <v>2.16</v>
      </c>
      <c r="P107" s="10">
        <v>117.07</v>
      </c>
      <c r="Q107" s="10" t="s">
        <v>1348</v>
      </c>
    </row>
    <row r="108" spans="1:17" s="38" customFormat="1" ht="127.5">
      <c r="A108" s="10">
        <f t="shared" si="1"/>
        <v>102</v>
      </c>
      <c r="B108" s="10" t="s">
        <v>315</v>
      </c>
      <c r="C108" s="10">
        <v>3329054</v>
      </c>
      <c r="D108" s="10" t="s">
        <v>1999</v>
      </c>
      <c r="E108" s="10" t="s">
        <v>1910</v>
      </c>
      <c r="F108" s="10">
        <v>39778297</v>
      </c>
      <c r="G108" s="10" t="s">
        <v>3752</v>
      </c>
      <c r="H108" s="10" t="s">
        <v>3753</v>
      </c>
      <c r="I108" s="10" t="s">
        <v>2002</v>
      </c>
      <c r="J108" s="31" t="s">
        <v>3754</v>
      </c>
      <c r="K108" s="32">
        <v>40220</v>
      </c>
      <c r="L108" s="32">
        <v>40220</v>
      </c>
      <c r="M108" s="32">
        <v>44598</v>
      </c>
      <c r="N108" s="10" t="s">
        <v>1921</v>
      </c>
      <c r="O108" s="10">
        <v>60.7</v>
      </c>
      <c r="P108" s="10">
        <v>1</v>
      </c>
      <c r="Q108" s="10" t="s">
        <v>1332</v>
      </c>
    </row>
    <row r="109" spans="1:17" s="38" customFormat="1" ht="140.25">
      <c r="A109" s="10">
        <f t="shared" si="1"/>
        <v>103</v>
      </c>
      <c r="B109" s="10" t="s">
        <v>1342</v>
      </c>
      <c r="C109" s="10">
        <v>2070987</v>
      </c>
      <c r="D109" s="10" t="s">
        <v>1979</v>
      </c>
      <c r="E109" s="10" t="s">
        <v>1910</v>
      </c>
      <c r="F109" s="10">
        <v>31236156</v>
      </c>
      <c r="G109" s="10" t="s">
        <v>3755</v>
      </c>
      <c r="H109" s="10" t="s">
        <v>3756</v>
      </c>
      <c r="I109" s="10" t="s">
        <v>3757</v>
      </c>
      <c r="J109" s="31" t="s">
        <v>3758</v>
      </c>
      <c r="K109" s="32">
        <v>40241</v>
      </c>
      <c r="L109" s="32">
        <v>40241</v>
      </c>
      <c r="M109" s="32">
        <v>44259</v>
      </c>
      <c r="N109" s="10">
        <v>2483101</v>
      </c>
      <c r="O109" s="10">
        <v>82.1</v>
      </c>
      <c r="P109" s="10">
        <v>6661.89</v>
      </c>
      <c r="Q109" s="10" t="s">
        <v>3759</v>
      </c>
    </row>
    <row r="110" spans="1:17" s="38" customFormat="1" ht="127.5">
      <c r="A110" s="10">
        <f t="shared" si="1"/>
        <v>104</v>
      </c>
      <c r="B110" s="10" t="s">
        <v>1319</v>
      </c>
      <c r="C110" s="10">
        <v>22359303</v>
      </c>
      <c r="D110" s="10" t="s">
        <v>3760</v>
      </c>
      <c r="E110" s="10" t="s">
        <v>1910</v>
      </c>
      <c r="F110" s="10">
        <v>26306742</v>
      </c>
      <c r="G110" s="10" t="s">
        <v>3072</v>
      </c>
      <c r="H110" s="10" t="s">
        <v>3761</v>
      </c>
      <c r="I110" s="10" t="s">
        <v>3762</v>
      </c>
      <c r="J110" s="31" t="s">
        <v>3763</v>
      </c>
      <c r="K110" s="32">
        <v>40263</v>
      </c>
      <c r="L110" s="32">
        <v>40263</v>
      </c>
      <c r="M110" s="32">
        <v>58159</v>
      </c>
      <c r="N110" s="10" t="s">
        <v>1921</v>
      </c>
      <c r="O110" s="10">
        <v>689.4</v>
      </c>
      <c r="P110" s="10">
        <v>1</v>
      </c>
      <c r="Q110" s="10" t="s">
        <v>1332</v>
      </c>
    </row>
    <row r="111" spans="1:17" s="38" customFormat="1" ht="204">
      <c r="A111" s="10">
        <f t="shared" si="1"/>
        <v>105</v>
      </c>
      <c r="B111" s="10" t="s">
        <v>1342</v>
      </c>
      <c r="C111" s="10">
        <v>492990</v>
      </c>
      <c r="D111" s="10" t="s">
        <v>2004</v>
      </c>
      <c r="E111" s="10" t="s">
        <v>1910</v>
      </c>
      <c r="F111" s="10">
        <v>21673832</v>
      </c>
      <c r="G111" s="10" t="s">
        <v>1980</v>
      </c>
      <c r="H111" s="10" t="s">
        <v>3764</v>
      </c>
      <c r="I111" s="10" t="s">
        <v>3077</v>
      </c>
      <c r="J111" s="31" t="s">
        <v>2926</v>
      </c>
      <c r="K111" s="32">
        <v>40268</v>
      </c>
      <c r="L111" s="32">
        <v>40268</v>
      </c>
      <c r="M111" s="32">
        <v>44647</v>
      </c>
      <c r="N111" s="10">
        <v>299372</v>
      </c>
      <c r="O111" s="10">
        <v>39.03</v>
      </c>
      <c r="P111" s="10">
        <v>2355.0100000000002</v>
      </c>
      <c r="Q111" s="10" t="s">
        <v>214</v>
      </c>
    </row>
    <row r="112" spans="1:17" s="38" customFormat="1" ht="114.75">
      <c r="A112" s="10">
        <f t="shared" si="1"/>
        <v>106</v>
      </c>
      <c r="B112" s="10" t="s">
        <v>1012</v>
      </c>
      <c r="C112" s="10">
        <v>37515252</v>
      </c>
      <c r="D112" s="10" t="s">
        <v>3765</v>
      </c>
      <c r="E112" s="10" t="s">
        <v>1910</v>
      </c>
      <c r="F112" s="10">
        <v>13833204</v>
      </c>
      <c r="G112" s="10" t="s">
        <v>3766</v>
      </c>
      <c r="H112" s="10" t="s">
        <v>3767</v>
      </c>
      <c r="I112" s="10" t="s">
        <v>3768</v>
      </c>
      <c r="J112" s="31" t="s">
        <v>3769</v>
      </c>
      <c r="K112" s="32">
        <v>40281</v>
      </c>
      <c r="L112" s="32">
        <v>40281</v>
      </c>
      <c r="M112" s="32">
        <v>44659</v>
      </c>
      <c r="N112" s="10">
        <v>518300</v>
      </c>
      <c r="O112" s="10">
        <v>34.1</v>
      </c>
      <c r="P112" s="10">
        <v>4960.7299999999996</v>
      </c>
      <c r="Q112" s="10" t="s">
        <v>3770</v>
      </c>
    </row>
    <row r="113" spans="1:17" s="38" customFormat="1" ht="216.75">
      <c r="A113" s="10">
        <f t="shared" si="1"/>
        <v>107</v>
      </c>
      <c r="B113" s="10" t="s">
        <v>1319</v>
      </c>
      <c r="C113" s="10">
        <v>23949563</v>
      </c>
      <c r="D113" s="10" t="s">
        <v>3771</v>
      </c>
      <c r="E113" s="10" t="s">
        <v>1910</v>
      </c>
      <c r="F113" s="10">
        <v>26306742</v>
      </c>
      <c r="G113" s="10" t="s">
        <v>3072</v>
      </c>
      <c r="H113" s="10" t="s">
        <v>3772</v>
      </c>
      <c r="I113" s="10" t="s">
        <v>3773</v>
      </c>
      <c r="J113" s="31" t="s">
        <v>3774</v>
      </c>
      <c r="K113" s="32">
        <v>40319</v>
      </c>
      <c r="L113" s="32">
        <v>40319</v>
      </c>
      <c r="M113" s="32">
        <v>58215</v>
      </c>
      <c r="N113" s="10" t="s">
        <v>1921</v>
      </c>
      <c r="O113" s="10">
        <v>745</v>
      </c>
      <c r="P113" s="10">
        <v>1</v>
      </c>
      <c r="Q113" s="10" t="s">
        <v>1332</v>
      </c>
    </row>
    <row r="114" spans="1:17" s="38" customFormat="1" ht="140.25">
      <c r="A114" s="10">
        <f t="shared" si="1"/>
        <v>108</v>
      </c>
      <c r="B114" s="10" t="s">
        <v>627</v>
      </c>
      <c r="C114" s="10">
        <v>8571340</v>
      </c>
      <c r="D114" s="10" t="s">
        <v>3775</v>
      </c>
      <c r="E114" s="10" t="s">
        <v>1910</v>
      </c>
      <c r="F114" s="10"/>
      <c r="G114" s="10" t="s">
        <v>2653</v>
      </c>
      <c r="H114" s="10" t="s">
        <v>3776</v>
      </c>
      <c r="I114" s="10" t="s">
        <v>3777</v>
      </c>
      <c r="J114" s="31" t="s">
        <v>1337</v>
      </c>
      <c r="K114" s="32">
        <v>40329</v>
      </c>
      <c r="L114" s="32">
        <v>40329</v>
      </c>
      <c r="M114" s="32">
        <v>44707</v>
      </c>
      <c r="N114" s="10">
        <v>1334275</v>
      </c>
      <c r="O114" s="10">
        <v>107.93</v>
      </c>
      <c r="P114" s="10">
        <v>2277.38</v>
      </c>
      <c r="Q114" s="10" t="s">
        <v>689</v>
      </c>
    </row>
    <row r="115" spans="1:17" s="38" customFormat="1" ht="153">
      <c r="A115" s="10">
        <f t="shared" si="1"/>
        <v>109</v>
      </c>
      <c r="B115" s="10" t="s">
        <v>1012</v>
      </c>
      <c r="C115" s="10">
        <v>8006864</v>
      </c>
      <c r="D115" s="10" t="s">
        <v>3778</v>
      </c>
      <c r="E115" s="10" t="s">
        <v>1910</v>
      </c>
      <c r="F115" s="10">
        <v>19199961</v>
      </c>
      <c r="G115" s="10" t="s">
        <v>3099</v>
      </c>
      <c r="H115" s="10" t="s">
        <v>3100</v>
      </c>
      <c r="I115" s="10" t="s">
        <v>3101</v>
      </c>
      <c r="J115" s="31" t="s">
        <v>1983</v>
      </c>
      <c r="K115" s="32">
        <v>40329</v>
      </c>
      <c r="L115" s="32">
        <v>40329</v>
      </c>
      <c r="M115" s="32">
        <v>44593</v>
      </c>
      <c r="N115" s="10">
        <v>157980</v>
      </c>
      <c r="O115" s="10">
        <v>9.1999999999999993</v>
      </c>
      <c r="P115" s="10">
        <v>1739.84</v>
      </c>
      <c r="Q115" s="10" t="s">
        <v>214</v>
      </c>
    </row>
    <row r="116" spans="1:17" s="38" customFormat="1" ht="140.25">
      <c r="A116" s="10">
        <f t="shared" si="1"/>
        <v>110</v>
      </c>
      <c r="B116" s="10" t="s">
        <v>1194</v>
      </c>
      <c r="C116" s="10">
        <v>34509953</v>
      </c>
      <c r="D116" s="10" t="s">
        <v>3102</v>
      </c>
      <c r="E116" s="10" t="s">
        <v>1910</v>
      </c>
      <c r="F116" s="10">
        <v>30665382</v>
      </c>
      <c r="G116" s="10" t="s">
        <v>3103</v>
      </c>
      <c r="H116" s="10" t="s">
        <v>3104</v>
      </c>
      <c r="I116" s="10" t="s">
        <v>3105</v>
      </c>
      <c r="J116" s="31" t="s">
        <v>3043</v>
      </c>
      <c r="K116" s="32">
        <v>40340</v>
      </c>
      <c r="L116" s="32">
        <v>40340</v>
      </c>
      <c r="M116" s="32">
        <v>44658</v>
      </c>
      <c r="N116" s="10">
        <v>2771938</v>
      </c>
      <c r="O116" s="10">
        <v>2805.2</v>
      </c>
      <c r="P116" s="10">
        <v>25313.18</v>
      </c>
      <c r="Q116" s="10" t="s">
        <v>1348</v>
      </c>
    </row>
    <row r="117" spans="1:17" s="38" customFormat="1" ht="102">
      <c r="A117" s="10">
        <f t="shared" si="1"/>
        <v>111</v>
      </c>
      <c r="B117" s="10" t="s">
        <v>1319</v>
      </c>
      <c r="C117" s="10">
        <v>22342907</v>
      </c>
      <c r="D117" s="10" t="s">
        <v>3106</v>
      </c>
      <c r="E117" s="10" t="s">
        <v>1910</v>
      </c>
      <c r="F117" s="10">
        <v>43317547</v>
      </c>
      <c r="G117" s="10" t="s">
        <v>1927</v>
      </c>
      <c r="H117" s="10" t="s">
        <v>2306</v>
      </c>
      <c r="I117" s="10" t="s">
        <v>2307</v>
      </c>
      <c r="J117" s="31" t="s">
        <v>2308</v>
      </c>
      <c r="K117" s="32">
        <v>40344</v>
      </c>
      <c r="L117" s="32">
        <v>40344</v>
      </c>
      <c r="M117" s="32">
        <v>44197</v>
      </c>
      <c r="N117" s="10" t="s">
        <v>1921</v>
      </c>
      <c r="O117" s="10">
        <v>211</v>
      </c>
      <c r="P117" s="10">
        <v>1</v>
      </c>
      <c r="Q117" s="10" t="s">
        <v>1332</v>
      </c>
    </row>
    <row r="118" spans="1:17" s="38" customFormat="1" ht="191.25">
      <c r="A118" s="10">
        <f t="shared" si="1"/>
        <v>112</v>
      </c>
      <c r="B118" s="10" t="s">
        <v>535</v>
      </c>
      <c r="C118" s="10">
        <v>5463785</v>
      </c>
      <c r="D118" s="10" t="s">
        <v>2309</v>
      </c>
      <c r="E118" s="10" t="s">
        <v>1910</v>
      </c>
      <c r="F118" s="10">
        <v>21560045</v>
      </c>
      <c r="G118" s="10" t="s">
        <v>2612</v>
      </c>
      <c r="H118" s="10" t="s">
        <v>2310</v>
      </c>
      <c r="I118" s="10" t="s">
        <v>2311</v>
      </c>
      <c r="J118" s="31" t="s">
        <v>2312</v>
      </c>
      <c r="K118" s="32">
        <v>40347</v>
      </c>
      <c r="L118" s="32">
        <v>40347</v>
      </c>
      <c r="M118" s="32">
        <v>44725</v>
      </c>
      <c r="N118" s="10">
        <v>249900</v>
      </c>
      <c r="O118" s="10">
        <v>78.8</v>
      </c>
      <c r="P118" s="10">
        <v>1317.51</v>
      </c>
      <c r="Q118" s="33" t="s">
        <v>2313</v>
      </c>
    </row>
    <row r="119" spans="1:17" s="38" customFormat="1" ht="178.5">
      <c r="A119" s="10">
        <f t="shared" si="1"/>
        <v>113</v>
      </c>
      <c r="B119" s="10" t="s">
        <v>1342</v>
      </c>
      <c r="C119" s="10">
        <v>2545873</v>
      </c>
      <c r="D119" s="10" t="s">
        <v>2314</v>
      </c>
      <c r="E119" s="10" t="s">
        <v>1910</v>
      </c>
      <c r="F119" s="10"/>
      <c r="G119" s="10" t="s">
        <v>2653</v>
      </c>
      <c r="H119" s="10" t="s">
        <v>2315</v>
      </c>
      <c r="I119" s="10" t="s">
        <v>2316</v>
      </c>
      <c r="J119" s="31" t="s">
        <v>2976</v>
      </c>
      <c r="K119" s="32">
        <v>40366</v>
      </c>
      <c r="L119" s="32">
        <v>40366</v>
      </c>
      <c r="M119" s="32">
        <v>44627</v>
      </c>
      <c r="N119" s="10">
        <v>241600</v>
      </c>
      <c r="O119" s="10">
        <v>48.6</v>
      </c>
      <c r="P119" s="10">
        <v>1781.96</v>
      </c>
      <c r="Q119" s="10" t="s">
        <v>1947</v>
      </c>
    </row>
    <row r="120" spans="1:17" s="38" customFormat="1" ht="102">
      <c r="A120" s="10">
        <f t="shared" si="1"/>
        <v>114</v>
      </c>
      <c r="B120" s="10" t="s">
        <v>1342</v>
      </c>
      <c r="C120" s="10">
        <v>1275963</v>
      </c>
      <c r="D120" s="10" t="s">
        <v>2317</v>
      </c>
      <c r="E120" s="10" t="s">
        <v>1910</v>
      </c>
      <c r="F120" s="10">
        <v>21673832</v>
      </c>
      <c r="G120" s="10" t="s">
        <v>1980</v>
      </c>
      <c r="H120" s="10" t="s">
        <v>2318</v>
      </c>
      <c r="I120" s="10" t="s">
        <v>2319</v>
      </c>
      <c r="J120" s="31" t="s">
        <v>2320</v>
      </c>
      <c r="K120" s="32">
        <v>40382</v>
      </c>
      <c r="L120" s="32">
        <v>40382</v>
      </c>
      <c r="M120" s="32">
        <v>44035</v>
      </c>
      <c r="N120" s="10">
        <v>167849</v>
      </c>
      <c r="O120" s="10">
        <v>23.4</v>
      </c>
      <c r="P120" s="10">
        <v>1402.71</v>
      </c>
      <c r="Q120" s="10" t="s">
        <v>214</v>
      </c>
    </row>
    <row r="121" spans="1:17" s="38" customFormat="1" ht="89.25">
      <c r="A121" s="10">
        <f t="shared" si="1"/>
        <v>115</v>
      </c>
      <c r="B121" s="10" t="s">
        <v>1342</v>
      </c>
      <c r="C121" s="10">
        <v>2549730</v>
      </c>
      <c r="D121" s="10" t="s">
        <v>1995</v>
      </c>
      <c r="E121" s="10" t="s">
        <v>1910</v>
      </c>
      <c r="F121" s="10">
        <v>14333937</v>
      </c>
      <c r="G121" s="10" t="s">
        <v>2883</v>
      </c>
      <c r="H121" s="10" t="s">
        <v>2321</v>
      </c>
      <c r="I121" s="10" t="s">
        <v>2322</v>
      </c>
      <c r="J121" s="31" t="s">
        <v>3056</v>
      </c>
      <c r="K121" s="32">
        <v>40417</v>
      </c>
      <c r="L121" s="32">
        <v>40417</v>
      </c>
      <c r="M121" s="32">
        <v>44069</v>
      </c>
      <c r="N121" s="10">
        <v>323245</v>
      </c>
      <c r="O121" s="10">
        <v>40</v>
      </c>
      <c r="P121" s="10">
        <v>3469.05</v>
      </c>
      <c r="Q121" s="10" t="s">
        <v>214</v>
      </c>
    </row>
    <row r="122" spans="1:17" s="38" customFormat="1" ht="178.5">
      <c r="A122" s="10">
        <f t="shared" si="1"/>
        <v>116</v>
      </c>
      <c r="B122" s="10" t="s">
        <v>1342</v>
      </c>
      <c r="C122" s="10">
        <v>493735</v>
      </c>
      <c r="D122" s="10" t="s">
        <v>2876</v>
      </c>
      <c r="E122" s="10" t="s">
        <v>1910</v>
      </c>
      <c r="F122" s="10"/>
      <c r="G122" s="10" t="s">
        <v>2653</v>
      </c>
      <c r="H122" s="10" t="s">
        <v>2325</v>
      </c>
      <c r="I122" s="10" t="s">
        <v>2881</v>
      </c>
      <c r="J122" s="31" t="s">
        <v>2326</v>
      </c>
      <c r="K122" s="32">
        <v>40429</v>
      </c>
      <c r="L122" s="32">
        <v>40429</v>
      </c>
      <c r="M122" s="32">
        <v>44807</v>
      </c>
      <c r="N122" s="10">
        <v>11630</v>
      </c>
      <c r="O122" s="10">
        <v>1.5</v>
      </c>
      <c r="P122" s="10">
        <v>24.91</v>
      </c>
      <c r="Q122" s="10" t="s">
        <v>521</v>
      </c>
    </row>
    <row r="123" spans="1:17" s="38" customFormat="1" ht="216.75">
      <c r="A123" s="10">
        <f t="shared" si="1"/>
        <v>117</v>
      </c>
      <c r="B123" s="10" t="s">
        <v>1342</v>
      </c>
      <c r="C123" s="10">
        <v>493735</v>
      </c>
      <c r="D123" s="10" t="s">
        <v>2876</v>
      </c>
      <c r="E123" s="10" t="s">
        <v>1910</v>
      </c>
      <c r="F123" s="10"/>
      <c r="G123" s="10" t="s">
        <v>2653</v>
      </c>
      <c r="H123" s="10" t="s">
        <v>2327</v>
      </c>
      <c r="I123" s="10" t="s">
        <v>2328</v>
      </c>
      <c r="J123" s="31" t="s">
        <v>2329</v>
      </c>
      <c r="K123" s="32">
        <v>40429</v>
      </c>
      <c r="L123" s="32">
        <v>40429</v>
      </c>
      <c r="M123" s="32">
        <v>44807</v>
      </c>
      <c r="N123" s="10">
        <v>11290</v>
      </c>
      <c r="O123" s="10">
        <v>1.5</v>
      </c>
      <c r="P123" s="10">
        <v>24.19</v>
      </c>
      <c r="Q123" s="10" t="s">
        <v>521</v>
      </c>
    </row>
    <row r="124" spans="1:17" s="38" customFormat="1" ht="153">
      <c r="A124" s="10">
        <f t="shared" si="1"/>
        <v>118</v>
      </c>
      <c r="B124" s="10" t="s">
        <v>1356</v>
      </c>
      <c r="C124" s="10">
        <v>2361400</v>
      </c>
      <c r="D124" s="10" t="s">
        <v>2832</v>
      </c>
      <c r="E124" s="10" t="s">
        <v>1910</v>
      </c>
      <c r="F124" s="10">
        <v>41322361</v>
      </c>
      <c r="G124" s="10" t="s">
        <v>2330</v>
      </c>
      <c r="H124" s="10" t="s">
        <v>2331</v>
      </c>
      <c r="I124" s="10" t="s">
        <v>2835</v>
      </c>
      <c r="J124" s="31" t="s">
        <v>1450</v>
      </c>
      <c r="K124" s="32">
        <v>40428</v>
      </c>
      <c r="L124" s="32">
        <v>40428</v>
      </c>
      <c r="M124" s="32">
        <v>44197</v>
      </c>
      <c r="N124" s="10" t="s">
        <v>1921</v>
      </c>
      <c r="O124" s="10">
        <v>55.8</v>
      </c>
      <c r="P124" s="10">
        <v>1</v>
      </c>
      <c r="Q124" s="10" t="s">
        <v>1332</v>
      </c>
    </row>
    <row r="125" spans="1:17" s="38" customFormat="1" ht="140.25">
      <c r="A125" s="10">
        <f t="shared" si="1"/>
        <v>119</v>
      </c>
      <c r="B125" s="10" t="s">
        <v>1356</v>
      </c>
      <c r="C125" s="10">
        <v>2361400</v>
      </c>
      <c r="D125" s="10" t="s">
        <v>2832</v>
      </c>
      <c r="E125" s="10" t="s">
        <v>1910</v>
      </c>
      <c r="F125" s="10">
        <v>22412074</v>
      </c>
      <c r="G125" s="10" t="s">
        <v>2837</v>
      </c>
      <c r="H125" s="10" t="s">
        <v>2332</v>
      </c>
      <c r="I125" s="10" t="s">
        <v>2839</v>
      </c>
      <c r="J125" s="31" t="s">
        <v>2333</v>
      </c>
      <c r="K125" s="32">
        <v>40444</v>
      </c>
      <c r="L125" s="32">
        <v>40444</v>
      </c>
      <c r="M125" s="32">
        <v>44295</v>
      </c>
      <c r="N125" s="10">
        <v>356760</v>
      </c>
      <c r="O125" s="10">
        <v>43.8</v>
      </c>
      <c r="P125" s="10">
        <v>2327.09</v>
      </c>
      <c r="Q125" s="10" t="s">
        <v>211</v>
      </c>
    </row>
    <row r="126" spans="1:17" s="38" customFormat="1" ht="102">
      <c r="A126" s="10">
        <f t="shared" si="1"/>
        <v>120</v>
      </c>
      <c r="B126" s="10" t="s">
        <v>1342</v>
      </c>
      <c r="C126" s="10">
        <v>25558430</v>
      </c>
      <c r="D126" s="10" t="s">
        <v>2888</v>
      </c>
      <c r="E126" s="10" t="s">
        <v>1910</v>
      </c>
      <c r="F126" s="10">
        <v>22859846</v>
      </c>
      <c r="G126" s="10" t="s">
        <v>2005</v>
      </c>
      <c r="H126" s="10" t="s">
        <v>2334</v>
      </c>
      <c r="I126" s="10" t="s">
        <v>2335</v>
      </c>
      <c r="J126" s="31" t="s">
        <v>2336</v>
      </c>
      <c r="K126" s="32">
        <v>40445</v>
      </c>
      <c r="L126" s="32">
        <v>40445</v>
      </c>
      <c r="M126" s="32">
        <v>44824</v>
      </c>
      <c r="N126" s="10">
        <v>162475</v>
      </c>
      <c r="O126" s="10">
        <v>30</v>
      </c>
      <c r="P126" s="10">
        <v>1754.2</v>
      </c>
      <c r="Q126" s="10" t="s">
        <v>214</v>
      </c>
    </row>
    <row r="127" spans="1:17" s="38" customFormat="1" ht="191.25">
      <c r="A127" s="10">
        <f t="shared" si="1"/>
        <v>121</v>
      </c>
      <c r="B127" s="10" t="s">
        <v>1342</v>
      </c>
      <c r="C127" s="10">
        <v>493735</v>
      </c>
      <c r="D127" s="10" t="s">
        <v>2876</v>
      </c>
      <c r="E127" s="10" t="s">
        <v>1910</v>
      </c>
      <c r="F127" s="10"/>
      <c r="G127" s="10" t="s">
        <v>2653</v>
      </c>
      <c r="H127" s="10" t="s">
        <v>2337</v>
      </c>
      <c r="I127" s="10" t="s">
        <v>2338</v>
      </c>
      <c r="J127" s="31" t="s">
        <v>2339</v>
      </c>
      <c r="K127" s="32">
        <v>40449</v>
      </c>
      <c r="L127" s="32">
        <v>40449</v>
      </c>
      <c r="M127" s="32">
        <v>44827</v>
      </c>
      <c r="N127" s="10">
        <v>11750</v>
      </c>
      <c r="O127" s="10">
        <v>1.5</v>
      </c>
      <c r="P127" s="10">
        <v>25.17</v>
      </c>
      <c r="Q127" s="10" t="s">
        <v>521</v>
      </c>
    </row>
    <row r="128" spans="1:17" s="38" customFormat="1" ht="165.75">
      <c r="A128" s="10">
        <f t="shared" si="1"/>
        <v>122</v>
      </c>
      <c r="B128" s="10" t="s">
        <v>1342</v>
      </c>
      <c r="C128" s="10">
        <v>493735</v>
      </c>
      <c r="D128" s="10" t="s">
        <v>2876</v>
      </c>
      <c r="E128" s="10" t="s">
        <v>1910</v>
      </c>
      <c r="F128" s="10"/>
      <c r="G128" s="10" t="s">
        <v>2653</v>
      </c>
      <c r="H128" s="10" t="s">
        <v>2340</v>
      </c>
      <c r="I128" s="10" t="s">
        <v>2341</v>
      </c>
      <c r="J128" s="31" t="s">
        <v>2342</v>
      </c>
      <c r="K128" s="32">
        <v>40449</v>
      </c>
      <c r="L128" s="32">
        <v>40449</v>
      </c>
      <c r="M128" s="32">
        <v>44827</v>
      </c>
      <c r="N128" s="10">
        <v>11800</v>
      </c>
      <c r="O128" s="10">
        <v>1.5</v>
      </c>
      <c r="P128" s="10">
        <v>25.28</v>
      </c>
      <c r="Q128" s="10" t="s">
        <v>521</v>
      </c>
    </row>
    <row r="129" spans="1:17" s="38" customFormat="1" ht="127.5">
      <c r="A129" s="10">
        <f t="shared" si="1"/>
        <v>123</v>
      </c>
      <c r="B129" s="10" t="s">
        <v>1319</v>
      </c>
      <c r="C129" s="10">
        <v>23968201</v>
      </c>
      <c r="D129" s="10" t="s">
        <v>2343</v>
      </c>
      <c r="E129" s="10" t="s">
        <v>1910</v>
      </c>
      <c r="F129" s="10">
        <v>22366144</v>
      </c>
      <c r="G129" s="10" t="s">
        <v>2344</v>
      </c>
      <c r="H129" s="10" t="s">
        <v>2345</v>
      </c>
      <c r="I129" s="10" t="s">
        <v>2346</v>
      </c>
      <c r="J129" s="31" t="s">
        <v>2849</v>
      </c>
      <c r="K129" s="32">
        <v>40473</v>
      </c>
      <c r="L129" s="32">
        <v>40473</v>
      </c>
      <c r="M129" s="32">
        <v>44197</v>
      </c>
      <c r="N129" s="10">
        <v>308400</v>
      </c>
      <c r="O129" s="10">
        <v>61.2</v>
      </c>
      <c r="P129" s="10">
        <v>137.05000000000001</v>
      </c>
      <c r="Q129" s="10" t="s">
        <v>2711</v>
      </c>
    </row>
    <row r="130" spans="1:17" s="38" customFormat="1" ht="191.25">
      <c r="A130" s="10">
        <f t="shared" si="1"/>
        <v>124</v>
      </c>
      <c r="B130" s="10" t="s">
        <v>1319</v>
      </c>
      <c r="C130" s="10">
        <v>23949787</v>
      </c>
      <c r="D130" s="10" t="s">
        <v>2347</v>
      </c>
      <c r="E130" s="10" t="s">
        <v>1910</v>
      </c>
      <c r="F130" s="10">
        <v>14360570</v>
      </c>
      <c r="G130" s="10" t="s">
        <v>1461</v>
      </c>
      <c r="H130" s="10" t="s">
        <v>2348</v>
      </c>
      <c r="I130" s="10" t="s">
        <v>2349</v>
      </c>
      <c r="J130" s="31" t="s">
        <v>2350</v>
      </c>
      <c r="K130" s="32">
        <v>40477</v>
      </c>
      <c r="L130" s="32">
        <v>40477</v>
      </c>
      <c r="M130" s="32">
        <v>44262</v>
      </c>
      <c r="N130" s="10">
        <v>787000</v>
      </c>
      <c r="O130" s="10">
        <v>95.7</v>
      </c>
      <c r="P130" s="10">
        <v>13757.66</v>
      </c>
      <c r="Q130" s="10" t="s">
        <v>201</v>
      </c>
    </row>
    <row r="131" spans="1:17" s="38" customFormat="1" ht="153">
      <c r="A131" s="10">
        <f t="shared" si="1"/>
        <v>125</v>
      </c>
      <c r="B131" s="10" t="s">
        <v>551</v>
      </c>
      <c r="C131" s="10">
        <v>4056339</v>
      </c>
      <c r="D131" s="10" t="s">
        <v>2351</v>
      </c>
      <c r="E131" s="10" t="s">
        <v>1910</v>
      </c>
      <c r="F131" s="10"/>
      <c r="G131" s="10" t="s">
        <v>2653</v>
      </c>
      <c r="H131" s="10" t="s">
        <v>2352</v>
      </c>
      <c r="I131" s="10" t="s">
        <v>2353</v>
      </c>
      <c r="J131" s="31" t="s">
        <v>3061</v>
      </c>
      <c r="K131" s="32">
        <v>40480</v>
      </c>
      <c r="L131" s="32">
        <v>40480</v>
      </c>
      <c r="M131" s="32">
        <v>44197</v>
      </c>
      <c r="N131" s="10">
        <v>59792</v>
      </c>
      <c r="O131" s="10">
        <v>9.4</v>
      </c>
      <c r="P131" s="10">
        <v>366.77</v>
      </c>
      <c r="Q131" s="10" t="s">
        <v>2854</v>
      </c>
    </row>
    <row r="132" spans="1:17" s="38" customFormat="1" ht="140.25">
      <c r="A132" s="10">
        <f t="shared" si="1"/>
        <v>126</v>
      </c>
      <c r="B132" s="10" t="s">
        <v>1356</v>
      </c>
      <c r="C132" s="10">
        <v>2361400</v>
      </c>
      <c r="D132" s="10" t="s">
        <v>2832</v>
      </c>
      <c r="E132" s="10" t="s">
        <v>1910</v>
      </c>
      <c r="F132" s="10"/>
      <c r="G132" s="10" t="s">
        <v>2653</v>
      </c>
      <c r="H132" s="10" t="s">
        <v>2354</v>
      </c>
      <c r="I132" s="10" t="s">
        <v>1987</v>
      </c>
      <c r="J132" s="31" t="s">
        <v>2355</v>
      </c>
      <c r="K132" s="32">
        <v>40480</v>
      </c>
      <c r="L132" s="32">
        <v>40480</v>
      </c>
      <c r="M132" s="32">
        <v>44197</v>
      </c>
      <c r="N132" s="10">
        <v>510500</v>
      </c>
      <c r="O132" s="10">
        <v>33.299999999999997</v>
      </c>
      <c r="P132" s="10">
        <v>2271.37</v>
      </c>
      <c r="Q132" s="10" t="s">
        <v>2501</v>
      </c>
    </row>
    <row r="133" spans="1:17" s="38" customFormat="1" ht="140.25">
      <c r="A133" s="10">
        <f t="shared" si="1"/>
        <v>127</v>
      </c>
      <c r="B133" s="10" t="s">
        <v>1356</v>
      </c>
      <c r="C133" s="10">
        <v>2361400</v>
      </c>
      <c r="D133" s="10" t="s">
        <v>2832</v>
      </c>
      <c r="E133" s="10" t="s">
        <v>1910</v>
      </c>
      <c r="F133" s="10">
        <v>22384811</v>
      </c>
      <c r="G133" s="10" t="s">
        <v>2356</v>
      </c>
      <c r="H133" s="10" t="s">
        <v>2357</v>
      </c>
      <c r="I133" s="10" t="s">
        <v>2358</v>
      </c>
      <c r="J133" s="31" t="s">
        <v>2359</v>
      </c>
      <c r="K133" s="32">
        <v>40480</v>
      </c>
      <c r="L133" s="32">
        <v>40480</v>
      </c>
      <c r="M133" s="32">
        <v>44197</v>
      </c>
      <c r="N133" s="10">
        <v>474000</v>
      </c>
      <c r="O133" s="10">
        <v>93.7</v>
      </c>
      <c r="P133" s="10">
        <v>421.8</v>
      </c>
      <c r="Q133" s="10" t="s">
        <v>2360</v>
      </c>
    </row>
    <row r="134" spans="1:17" s="38" customFormat="1" ht="89.25">
      <c r="A134" s="10">
        <f t="shared" si="1"/>
        <v>128</v>
      </c>
      <c r="B134" s="10" t="s">
        <v>1342</v>
      </c>
      <c r="C134" s="10">
        <v>5537176</v>
      </c>
      <c r="D134" s="10" t="s">
        <v>2361</v>
      </c>
      <c r="E134" s="10" t="s">
        <v>1910</v>
      </c>
      <c r="F134" s="10">
        <v>21673832</v>
      </c>
      <c r="G134" s="10" t="s">
        <v>1980</v>
      </c>
      <c r="H134" s="10" t="s">
        <v>2362</v>
      </c>
      <c r="I134" s="10" t="s">
        <v>2363</v>
      </c>
      <c r="J134" s="31" t="s">
        <v>2364</v>
      </c>
      <c r="K134" s="32">
        <v>40485</v>
      </c>
      <c r="L134" s="32">
        <v>40485</v>
      </c>
      <c r="M134" s="32">
        <v>44863</v>
      </c>
      <c r="N134" s="10">
        <v>267730</v>
      </c>
      <c r="O134" s="10">
        <v>60</v>
      </c>
      <c r="P134" s="10">
        <v>2899.31</v>
      </c>
      <c r="Q134" s="10" t="s">
        <v>214</v>
      </c>
    </row>
    <row r="135" spans="1:17" s="38" customFormat="1" ht="89.25">
      <c r="A135" s="10">
        <f t="shared" si="1"/>
        <v>129</v>
      </c>
      <c r="B135" s="10" t="s">
        <v>1342</v>
      </c>
      <c r="C135" s="10">
        <v>2545488</v>
      </c>
      <c r="D135" s="10" t="s">
        <v>2365</v>
      </c>
      <c r="E135" s="10" t="s">
        <v>1910</v>
      </c>
      <c r="F135" s="10">
        <v>21673832</v>
      </c>
      <c r="G135" s="10" t="s">
        <v>1980</v>
      </c>
      <c r="H135" s="10" t="s">
        <v>2366</v>
      </c>
      <c r="I135" s="10" t="s">
        <v>2367</v>
      </c>
      <c r="J135" s="31" t="s">
        <v>3066</v>
      </c>
      <c r="K135" s="32">
        <v>40485</v>
      </c>
      <c r="L135" s="32">
        <v>40485</v>
      </c>
      <c r="M135" s="32">
        <v>44863</v>
      </c>
      <c r="N135" s="10">
        <v>243400</v>
      </c>
      <c r="O135" s="10">
        <v>54</v>
      </c>
      <c r="P135" s="10">
        <v>2635.84</v>
      </c>
      <c r="Q135" s="10" t="s">
        <v>214</v>
      </c>
    </row>
    <row r="136" spans="1:17" s="38" customFormat="1" ht="165.75">
      <c r="A136" s="10">
        <f t="shared" si="1"/>
        <v>130</v>
      </c>
      <c r="B136" s="10" t="s">
        <v>1342</v>
      </c>
      <c r="C136" s="10">
        <v>301948</v>
      </c>
      <c r="D136" s="10" t="s">
        <v>2368</v>
      </c>
      <c r="E136" s="10" t="s">
        <v>1910</v>
      </c>
      <c r="F136" s="10"/>
      <c r="G136" s="10" t="s">
        <v>2653</v>
      </c>
      <c r="H136" s="10" t="s">
        <v>2369</v>
      </c>
      <c r="I136" s="10" t="s">
        <v>2370</v>
      </c>
      <c r="J136" s="31" t="s">
        <v>2371</v>
      </c>
      <c r="K136" s="32">
        <v>40487</v>
      </c>
      <c r="L136" s="32">
        <v>40487</v>
      </c>
      <c r="M136" s="32">
        <v>44136</v>
      </c>
      <c r="N136" s="10">
        <v>62199</v>
      </c>
      <c r="O136" s="10">
        <v>3</v>
      </c>
      <c r="P136" s="10">
        <v>234.47</v>
      </c>
      <c r="Q136" s="10" t="s">
        <v>2854</v>
      </c>
    </row>
    <row r="137" spans="1:17" s="38" customFormat="1" ht="114.75">
      <c r="A137" s="10">
        <f t="shared" ref="A137:A200" si="2">A136+1</f>
        <v>131</v>
      </c>
      <c r="B137" s="10" t="s">
        <v>999</v>
      </c>
      <c r="C137" s="10">
        <v>33252672</v>
      </c>
      <c r="D137" s="10" t="s">
        <v>2372</v>
      </c>
      <c r="E137" s="10" t="s">
        <v>1910</v>
      </c>
      <c r="F137" s="10">
        <v>19170868</v>
      </c>
      <c r="G137" s="10" t="s">
        <v>2373</v>
      </c>
      <c r="H137" s="10" t="s">
        <v>2374</v>
      </c>
      <c r="I137" s="10" t="s">
        <v>2375</v>
      </c>
      <c r="J137" s="31" t="s">
        <v>2376</v>
      </c>
      <c r="K137" s="32">
        <v>40500</v>
      </c>
      <c r="L137" s="32">
        <v>40500</v>
      </c>
      <c r="M137" s="32">
        <v>44150</v>
      </c>
      <c r="N137" s="10">
        <v>245803</v>
      </c>
      <c r="O137" s="10">
        <v>149.5</v>
      </c>
      <c r="P137" s="10">
        <v>1573.43</v>
      </c>
      <c r="Q137" s="10" t="s">
        <v>211</v>
      </c>
    </row>
    <row r="138" spans="1:17" s="38" customFormat="1" ht="204">
      <c r="A138" s="10">
        <f t="shared" si="2"/>
        <v>132</v>
      </c>
      <c r="B138" s="10" t="s">
        <v>999</v>
      </c>
      <c r="C138" s="10">
        <v>33252672</v>
      </c>
      <c r="D138" s="10" t="s">
        <v>2372</v>
      </c>
      <c r="E138" s="10" t="s">
        <v>1910</v>
      </c>
      <c r="F138" s="10">
        <v>34462554</v>
      </c>
      <c r="G138" s="10" t="s">
        <v>2377</v>
      </c>
      <c r="H138" s="10" t="s">
        <v>2378</v>
      </c>
      <c r="I138" s="10" t="s">
        <v>2375</v>
      </c>
      <c r="J138" s="31" t="s">
        <v>2379</v>
      </c>
      <c r="K138" s="32">
        <v>40499</v>
      </c>
      <c r="L138" s="32">
        <v>40499</v>
      </c>
      <c r="M138" s="32">
        <v>44149</v>
      </c>
      <c r="N138" s="10">
        <v>433760</v>
      </c>
      <c r="O138" s="10">
        <v>48.5</v>
      </c>
      <c r="P138" s="10">
        <v>3331.88</v>
      </c>
      <c r="Q138" s="10" t="s">
        <v>1355</v>
      </c>
    </row>
    <row r="139" spans="1:17" s="38" customFormat="1" ht="140.25">
      <c r="A139" s="10">
        <f t="shared" si="2"/>
        <v>133</v>
      </c>
      <c r="B139" s="10" t="s">
        <v>999</v>
      </c>
      <c r="C139" s="10">
        <v>33252672</v>
      </c>
      <c r="D139" s="10" t="s">
        <v>2372</v>
      </c>
      <c r="E139" s="10" t="s">
        <v>1910</v>
      </c>
      <c r="F139" s="10"/>
      <c r="G139" s="10" t="s">
        <v>2653</v>
      </c>
      <c r="H139" s="10" t="s">
        <v>2380</v>
      </c>
      <c r="I139" s="10" t="s">
        <v>2375</v>
      </c>
      <c r="J139" s="31" t="s">
        <v>2381</v>
      </c>
      <c r="K139" s="32">
        <v>40500</v>
      </c>
      <c r="L139" s="32">
        <v>40500</v>
      </c>
      <c r="M139" s="32">
        <v>44150</v>
      </c>
      <c r="N139" s="10">
        <v>687714</v>
      </c>
      <c r="O139" s="10">
        <v>171.2</v>
      </c>
      <c r="P139" s="10">
        <v>5245.89</v>
      </c>
      <c r="Q139" s="10" t="s">
        <v>2382</v>
      </c>
    </row>
    <row r="140" spans="1:17" s="38" customFormat="1" ht="191.25">
      <c r="A140" s="10">
        <f t="shared" si="2"/>
        <v>134</v>
      </c>
      <c r="B140" s="10" t="s">
        <v>1647</v>
      </c>
      <c r="C140" s="10">
        <v>25253009</v>
      </c>
      <c r="D140" s="10" t="s">
        <v>2383</v>
      </c>
      <c r="E140" s="10" t="s">
        <v>1910</v>
      </c>
      <c r="F140" s="10">
        <v>21476215</v>
      </c>
      <c r="G140" s="10" t="s">
        <v>2384</v>
      </c>
      <c r="H140" s="10" t="s">
        <v>2385</v>
      </c>
      <c r="I140" s="10" t="s">
        <v>2386</v>
      </c>
      <c r="J140" s="31" t="s">
        <v>2387</v>
      </c>
      <c r="K140" s="32">
        <v>40504</v>
      </c>
      <c r="L140" s="32">
        <v>40504</v>
      </c>
      <c r="M140" s="32">
        <v>44154</v>
      </c>
      <c r="N140" s="10">
        <v>828019</v>
      </c>
      <c r="O140" s="10">
        <v>61.9</v>
      </c>
      <c r="P140" s="10">
        <v>8842.58</v>
      </c>
      <c r="Q140" s="10" t="s">
        <v>1355</v>
      </c>
    </row>
    <row r="141" spans="1:17" s="38" customFormat="1" ht="140.25">
      <c r="A141" s="10">
        <f t="shared" si="2"/>
        <v>135</v>
      </c>
      <c r="B141" s="10" t="s">
        <v>999</v>
      </c>
      <c r="C141" s="10">
        <v>33252672</v>
      </c>
      <c r="D141" s="10" t="s">
        <v>2372</v>
      </c>
      <c r="E141" s="10" t="s">
        <v>1910</v>
      </c>
      <c r="F141" s="10"/>
      <c r="G141" s="10" t="s">
        <v>2653</v>
      </c>
      <c r="H141" s="10" t="s">
        <v>2388</v>
      </c>
      <c r="I141" s="10" t="s">
        <v>2375</v>
      </c>
      <c r="J141" s="31" t="s">
        <v>2389</v>
      </c>
      <c r="K141" s="32">
        <v>40500</v>
      </c>
      <c r="L141" s="32">
        <v>40500</v>
      </c>
      <c r="M141" s="32">
        <v>44150</v>
      </c>
      <c r="N141" s="10">
        <v>351798</v>
      </c>
      <c r="O141" s="10">
        <v>82.7</v>
      </c>
      <c r="P141" s="10">
        <v>2702.31</v>
      </c>
      <c r="Q141" s="10" t="s">
        <v>2382</v>
      </c>
    </row>
    <row r="142" spans="1:17" s="38" customFormat="1" ht="191.25">
      <c r="A142" s="10">
        <f t="shared" si="2"/>
        <v>136</v>
      </c>
      <c r="B142" s="10" t="s">
        <v>1356</v>
      </c>
      <c r="C142" s="10">
        <v>2361400</v>
      </c>
      <c r="D142" s="10" t="s">
        <v>2832</v>
      </c>
      <c r="E142" s="10" t="s">
        <v>1910</v>
      </c>
      <c r="F142" s="10">
        <v>30706135</v>
      </c>
      <c r="G142" s="10" t="s">
        <v>2390</v>
      </c>
      <c r="H142" s="10" t="s">
        <v>2391</v>
      </c>
      <c r="I142" s="10" t="s">
        <v>1987</v>
      </c>
      <c r="J142" s="31" t="s">
        <v>216</v>
      </c>
      <c r="K142" s="32">
        <v>40504</v>
      </c>
      <c r="L142" s="32">
        <v>40504</v>
      </c>
      <c r="M142" s="32">
        <v>44197</v>
      </c>
      <c r="N142" s="10">
        <v>457000</v>
      </c>
      <c r="O142" s="10">
        <v>27</v>
      </c>
      <c r="P142" s="10">
        <v>1016.66</v>
      </c>
      <c r="Q142" s="10" t="s">
        <v>521</v>
      </c>
    </row>
    <row r="143" spans="1:17" s="38" customFormat="1" ht="178.5">
      <c r="A143" s="10">
        <f t="shared" si="2"/>
        <v>137</v>
      </c>
      <c r="B143" s="10" t="s">
        <v>484</v>
      </c>
      <c r="C143" s="10">
        <v>2770239</v>
      </c>
      <c r="D143" s="10" t="s">
        <v>2392</v>
      </c>
      <c r="E143" s="10" t="s">
        <v>1910</v>
      </c>
      <c r="F143" s="10"/>
      <c r="G143" s="10" t="s">
        <v>2653</v>
      </c>
      <c r="H143" s="10" t="s">
        <v>2393</v>
      </c>
      <c r="I143" s="10" t="s">
        <v>2394</v>
      </c>
      <c r="J143" s="31" t="s">
        <v>2395</v>
      </c>
      <c r="K143" s="32">
        <v>40511</v>
      </c>
      <c r="L143" s="32">
        <v>40511</v>
      </c>
      <c r="M143" s="32">
        <v>44801</v>
      </c>
      <c r="N143" s="10">
        <v>235200</v>
      </c>
      <c r="O143" s="10">
        <v>20.7</v>
      </c>
      <c r="P143" s="10">
        <v>1307.57</v>
      </c>
      <c r="Q143" s="10" t="s">
        <v>1947</v>
      </c>
    </row>
    <row r="144" spans="1:17" s="38" customFormat="1" ht="153">
      <c r="A144" s="10">
        <f t="shared" si="2"/>
        <v>138</v>
      </c>
      <c r="B144" s="10" t="s">
        <v>627</v>
      </c>
      <c r="C144" s="10">
        <v>38374231</v>
      </c>
      <c r="D144" s="10" t="s">
        <v>2397</v>
      </c>
      <c r="E144" s="10" t="s">
        <v>1910</v>
      </c>
      <c r="F144" s="10">
        <v>22415246</v>
      </c>
      <c r="G144" s="10" t="s">
        <v>2398</v>
      </c>
      <c r="H144" s="10" t="s">
        <v>2399</v>
      </c>
      <c r="I144" s="10" t="s">
        <v>2400</v>
      </c>
      <c r="J144" s="31" t="s">
        <v>2401</v>
      </c>
      <c r="K144" s="32">
        <v>40512</v>
      </c>
      <c r="L144" s="32">
        <v>40512</v>
      </c>
      <c r="M144" s="32">
        <v>44197</v>
      </c>
      <c r="N144" s="10">
        <v>340600</v>
      </c>
      <c r="O144" s="10">
        <v>34.6</v>
      </c>
      <c r="P144" s="10">
        <v>2765.98</v>
      </c>
      <c r="Q144" s="10" t="s">
        <v>1355</v>
      </c>
    </row>
    <row r="145" spans="1:17" s="38" customFormat="1" ht="89.25">
      <c r="A145" s="10">
        <f t="shared" si="2"/>
        <v>139</v>
      </c>
      <c r="B145" s="10" t="s">
        <v>1342</v>
      </c>
      <c r="C145" s="10">
        <v>2545436</v>
      </c>
      <c r="D145" s="10" t="s">
        <v>2402</v>
      </c>
      <c r="E145" s="10" t="s">
        <v>1910</v>
      </c>
      <c r="F145" s="10">
        <v>21673832</v>
      </c>
      <c r="G145" s="10" t="s">
        <v>1980</v>
      </c>
      <c r="H145" s="10" t="s">
        <v>2403</v>
      </c>
      <c r="I145" s="10" t="s">
        <v>2404</v>
      </c>
      <c r="J145" s="31" t="s">
        <v>2405</v>
      </c>
      <c r="K145" s="32">
        <v>40519</v>
      </c>
      <c r="L145" s="32">
        <v>40519</v>
      </c>
      <c r="M145" s="32">
        <v>44167</v>
      </c>
      <c r="N145" s="10">
        <v>205200</v>
      </c>
      <c r="O145" s="10">
        <v>48</v>
      </c>
      <c r="P145" s="10">
        <v>2191.37</v>
      </c>
      <c r="Q145" s="10" t="s">
        <v>214</v>
      </c>
    </row>
    <row r="146" spans="1:17" s="38" customFormat="1" ht="127.5">
      <c r="A146" s="10">
        <f t="shared" si="2"/>
        <v>140</v>
      </c>
      <c r="B146" s="10" t="s">
        <v>1342</v>
      </c>
      <c r="C146" s="10">
        <v>2071010</v>
      </c>
      <c r="D146" s="10" t="s">
        <v>1950</v>
      </c>
      <c r="E146" s="10" t="s">
        <v>1910</v>
      </c>
      <c r="F146" s="10">
        <v>21673832</v>
      </c>
      <c r="G146" s="10" t="s">
        <v>1980</v>
      </c>
      <c r="H146" s="10" t="s">
        <v>2406</v>
      </c>
      <c r="I146" s="10" t="s">
        <v>2407</v>
      </c>
      <c r="J146" s="31" t="s">
        <v>2408</v>
      </c>
      <c r="K146" s="32">
        <v>40518</v>
      </c>
      <c r="L146" s="32">
        <v>40518</v>
      </c>
      <c r="M146" s="32">
        <v>44167</v>
      </c>
      <c r="N146" s="10">
        <v>487611</v>
      </c>
      <c r="O146" s="10">
        <v>110.71</v>
      </c>
      <c r="P146" s="10">
        <v>3719.5</v>
      </c>
      <c r="Q146" s="10" t="s">
        <v>214</v>
      </c>
    </row>
    <row r="147" spans="1:17" s="38" customFormat="1" ht="127.5">
      <c r="A147" s="10">
        <f t="shared" si="2"/>
        <v>141</v>
      </c>
      <c r="B147" s="10" t="s">
        <v>1342</v>
      </c>
      <c r="C147" s="10">
        <v>3450726</v>
      </c>
      <c r="D147" s="10" t="s">
        <v>2409</v>
      </c>
      <c r="E147" s="10" t="s">
        <v>1910</v>
      </c>
      <c r="F147" s="10">
        <v>21673832</v>
      </c>
      <c r="G147" s="10" t="s">
        <v>1980</v>
      </c>
      <c r="H147" s="10" t="s">
        <v>2410</v>
      </c>
      <c r="I147" s="10" t="s">
        <v>2411</v>
      </c>
      <c r="J147" s="31" t="s">
        <v>2412</v>
      </c>
      <c r="K147" s="32">
        <v>40518</v>
      </c>
      <c r="L147" s="32">
        <v>40518</v>
      </c>
      <c r="M147" s="32">
        <v>44167</v>
      </c>
      <c r="N147" s="10">
        <v>448418</v>
      </c>
      <c r="O147" s="10">
        <v>108</v>
      </c>
      <c r="P147" s="10">
        <v>3420.53</v>
      </c>
      <c r="Q147" s="10" t="s">
        <v>214</v>
      </c>
    </row>
    <row r="148" spans="1:17" s="38" customFormat="1" ht="165.75">
      <c r="A148" s="10">
        <f t="shared" si="2"/>
        <v>142</v>
      </c>
      <c r="B148" s="10" t="s">
        <v>1342</v>
      </c>
      <c r="C148" s="10">
        <v>2545873</v>
      </c>
      <c r="D148" s="10" t="s">
        <v>2314</v>
      </c>
      <c r="E148" s="10" t="s">
        <v>1910</v>
      </c>
      <c r="F148" s="10">
        <v>21673832</v>
      </c>
      <c r="G148" s="10" t="s">
        <v>1980</v>
      </c>
      <c r="H148" s="10" t="s">
        <v>2413</v>
      </c>
      <c r="I148" s="10" t="s">
        <v>2414</v>
      </c>
      <c r="J148" s="31" t="s">
        <v>2415</v>
      </c>
      <c r="K148" s="32">
        <v>40536</v>
      </c>
      <c r="L148" s="32">
        <v>40536</v>
      </c>
      <c r="M148" s="32">
        <v>44186</v>
      </c>
      <c r="N148" s="10">
        <v>249400</v>
      </c>
      <c r="O148" s="10">
        <v>53.02</v>
      </c>
      <c r="P148" s="10">
        <v>2663.4</v>
      </c>
      <c r="Q148" s="10" t="s">
        <v>214</v>
      </c>
    </row>
    <row r="149" spans="1:17" s="38" customFormat="1" ht="89.25">
      <c r="A149" s="10">
        <f t="shared" si="2"/>
        <v>143</v>
      </c>
      <c r="B149" s="10" t="s">
        <v>1342</v>
      </c>
      <c r="C149" s="10">
        <v>3363128</v>
      </c>
      <c r="D149" s="10" t="s">
        <v>2416</v>
      </c>
      <c r="E149" s="10" t="s">
        <v>1910</v>
      </c>
      <c r="F149" s="10">
        <v>22859846</v>
      </c>
      <c r="G149" s="10" t="s">
        <v>2005</v>
      </c>
      <c r="H149" s="10" t="s">
        <v>2417</v>
      </c>
      <c r="I149" s="10" t="s">
        <v>2418</v>
      </c>
      <c r="J149" s="31" t="s">
        <v>2879</v>
      </c>
      <c r="K149" s="32">
        <v>40543</v>
      </c>
      <c r="L149" s="32">
        <v>40543</v>
      </c>
      <c r="M149" s="32">
        <v>44193</v>
      </c>
      <c r="N149" s="10">
        <v>239900</v>
      </c>
      <c r="O149" s="10">
        <v>30</v>
      </c>
      <c r="P149" s="10">
        <v>1829.96</v>
      </c>
      <c r="Q149" s="10" t="s">
        <v>214</v>
      </c>
    </row>
    <row r="150" spans="1:17" s="38" customFormat="1" ht="178.5">
      <c r="A150" s="10">
        <f t="shared" si="2"/>
        <v>144</v>
      </c>
      <c r="B150" s="10" t="s">
        <v>1356</v>
      </c>
      <c r="C150" s="10">
        <v>2361400</v>
      </c>
      <c r="D150" s="10" t="s">
        <v>2832</v>
      </c>
      <c r="E150" s="10" t="s">
        <v>1910</v>
      </c>
      <c r="F150" s="10">
        <v>31758743</v>
      </c>
      <c r="G150" s="10" t="s">
        <v>2419</v>
      </c>
      <c r="H150" s="10" t="s">
        <v>2420</v>
      </c>
      <c r="I150" s="10" t="s">
        <v>2421</v>
      </c>
      <c r="J150" s="31" t="s">
        <v>1309</v>
      </c>
      <c r="K150" s="32">
        <v>40555</v>
      </c>
      <c r="L150" s="32">
        <v>40555</v>
      </c>
      <c r="M150" s="32">
        <v>44205</v>
      </c>
      <c r="N150" s="10">
        <v>468100</v>
      </c>
      <c r="O150" s="10">
        <v>87.4</v>
      </c>
      <c r="P150" s="10">
        <v>3567.11</v>
      </c>
      <c r="Q150" s="10" t="s">
        <v>1355</v>
      </c>
    </row>
    <row r="151" spans="1:17" s="38" customFormat="1" ht="178.5">
      <c r="A151" s="10">
        <f t="shared" si="2"/>
        <v>145</v>
      </c>
      <c r="B151" s="10" t="s">
        <v>3057</v>
      </c>
      <c r="C151" s="10">
        <v>20851148</v>
      </c>
      <c r="D151" s="10" t="s">
        <v>2422</v>
      </c>
      <c r="E151" s="10" t="s">
        <v>1910</v>
      </c>
      <c r="F151" s="10">
        <v>36450006</v>
      </c>
      <c r="G151" s="10" t="s">
        <v>2423</v>
      </c>
      <c r="H151" s="10" t="s">
        <v>3217</v>
      </c>
      <c r="I151" s="10" t="s">
        <v>3218</v>
      </c>
      <c r="J151" s="31" t="s">
        <v>1310</v>
      </c>
      <c r="K151" s="32">
        <v>40555</v>
      </c>
      <c r="L151" s="32">
        <v>40555</v>
      </c>
      <c r="M151" s="32">
        <v>44205</v>
      </c>
      <c r="N151" s="10">
        <v>192330</v>
      </c>
      <c r="O151" s="10">
        <v>22.7</v>
      </c>
      <c r="P151" s="10">
        <v>244.28</v>
      </c>
      <c r="Q151" s="10" t="s">
        <v>468</v>
      </c>
    </row>
    <row r="152" spans="1:17" s="38" customFormat="1" ht="165.75">
      <c r="A152" s="10">
        <f t="shared" si="2"/>
        <v>146</v>
      </c>
      <c r="B152" s="10" t="s">
        <v>1356</v>
      </c>
      <c r="C152" s="10">
        <v>2361400</v>
      </c>
      <c r="D152" s="10" t="s">
        <v>2832</v>
      </c>
      <c r="E152" s="10" t="s">
        <v>1910</v>
      </c>
      <c r="F152" s="10"/>
      <c r="G152" s="10" t="s">
        <v>2653</v>
      </c>
      <c r="H152" s="10" t="s">
        <v>3219</v>
      </c>
      <c r="I152" s="10" t="s">
        <v>1987</v>
      </c>
      <c r="J152" s="31" t="s">
        <v>1313</v>
      </c>
      <c r="K152" s="32">
        <v>40555</v>
      </c>
      <c r="L152" s="32">
        <v>40555</v>
      </c>
      <c r="M152" s="32">
        <v>44208</v>
      </c>
      <c r="N152" s="10">
        <v>221200</v>
      </c>
      <c r="O152" s="10">
        <v>12</v>
      </c>
      <c r="P152" s="10">
        <v>1685.63</v>
      </c>
      <c r="Q152" s="10" t="s">
        <v>476</v>
      </c>
    </row>
    <row r="153" spans="1:17" s="38" customFormat="1" ht="178.5">
      <c r="A153" s="10">
        <f t="shared" si="2"/>
        <v>147</v>
      </c>
      <c r="B153" s="10" t="s">
        <v>315</v>
      </c>
      <c r="C153" s="10">
        <v>5516406</v>
      </c>
      <c r="D153" s="10" t="s">
        <v>3220</v>
      </c>
      <c r="E153" s="10" t="s">
        <v>1910</v>
      </c>
      <c r="F153" s="10">
        <v>23951152</v>
      </c>
      <c r="G153" s="10" t="s">
        <v>3221</v>
      </c>
      <c r="H153" s="10" t="s">
        <v>3222</v>
      </c>
      <c r="I153" s="10" t="s">
        <v>3223</v>
      </c>
      <c r="J153" s="31" t="s">
        <v>1315</v>
      </c>
      <c r="K153" s="32">
        <v>40556</v>
      </c>
      <c r="L153" s="32">
        <v>40556</v>
      </c>
      <c r="M153" s="32">
        <v>44204</v>
      </c>
      <c r="N153" s="10">
        <v>2228362</v>
      </c>
      <c r="O153" s="10">
        <v>228.9</v>
      </c>
      <c r="P153" s="10">
        <v>13207.42</v>
      </c>
      <c r="Q153" s="10" t="s">
        <v>3224</v>
      </c>
    </row>
    <row r="154" spans="1:17" s="38" customFormat="1" ht="191.25">
      <c r="A154" s="10">
        <f t="shared" si="2"/>
        <v>148</v>
      </c>
      <c r="B154" s="10" t="s">
        <v>349</v>
      </c>
      <c r="C154" s="10">
        <v>39420875</v>
      </c>
      <c r="D154" s="10" t="s">
        <v>2930</v>
      </c>
      <c r="E154" s="10" t="s">
        <v>1910</v>
      </c>
      <c r="F154" s="10">
        <v>13817272</v>
      </c>
      <c r="G154" s="10" t="s">
        <v>3225</v>
      </c>
      <c r="H154" s="10" t="s">
        <v>3226</v>
      </c>
      <c r="I154" s="10" t="s">
        <v>3227</v>
      </c>
      <c r="J154" s="31" t="s">
        <v>1317</v>
      </c>
      <c r="K154" s="32">
        <v>40557</v>
      </c>
      <c r="L154" s="32">
        <v>40557</v>
      </c>
      <c r="M154" s="32">
        <v>44207</v>
      </c>
      <c r="N154" s="10">
        <v>297827</v>
      </c>
      <c r="O154" s="10">
        <v>34.799999999999997</v>
      </c>
      <c r="P154" s="10">
        <v>2269.56</v>
      </c>
      <c r="Q154" s="10" t="s">
        <v>1355</v>
      </c>
    </row>
    <row r="155" spans="1:17" s="38" customFormat="1" ht="191.25">
      <c r="A155" s="10">
        <f t="shared" si="2"/>
        <v>149</v>
      </c>
      <c r="B155" s="10" t="s">
        <v>349</v>
      </c>
      <c r="C155" s="10">
        <v>39420875</v>
      </c>
      <c r="D155" s="10" t="s">
        <v>2930</v>
      </c>
      <c r="E155" s="10" t="s">
        <v>1910</v>
      </c>
      <c r="F155" s="10">
        <v>21095660</v>
      </c>
      <c r="G155" s="10" t="s">
        <v>3228</v>
      </c>
      <c r="H155" s="10" t="s">
        <v>3229</v>
      </c>
      <c r="I155" s="10" t="s">
        <v>3227</v>
      </c>
      <c r="J155" s="31" t="s">
        <v>3230</v>
      </c>
      <c r="K155" s="32">
        <v>40554</v>
      </c>
      <c r="L155" s="32">
        <v>40554</v>
      </c>
      <c r="M155" s="32">
        <v>44204</v>
      </c>
      <c r="N155" s="10">
        <v>213518</v>
      </c>
      <c r="O155" s="10">
        <v>22.6</v>
      </c>
      <c r="P155" s="10">
        <v>3615.76</v>
      </c>
      <c r="Q155" s="10" t="s">
        <v>201</v>
      </c>
    </row>
    <row r="156" spans="1:17" s="38" customFormat="1" ht="165.75">
      <c r="A156" s="10">
        <f t="shared" si="2"/>
        <v>150</v>
      </c>
      <c r="B156" s="10" t="s">
        <v>999</v>
      </c>
      <c r="C156" s="10">
        <v>33252672</v>
      </c>
      <c r="D156" s="10" t="s">
        <v>2372</v>
      </c>
      <c r="E156" s="10" t="s">
        <v>1910</v>
      </c>
      <c r="F156" s="10"/>
      <c r="G156" s="10" t="s">
        <v>2653</v>
      </c>
      <c r="H156" s="10" t="s">
        <v>3231</v>
      </c>
      <c r="I156" s="10" t="s">
        <v>2375</v>
      </c>
      <c r="J156" s="31" t="s">
        <v>1637</v>
      </c>
      <c r="K156" s="32">
        <v>40553</v>
      </c>
      <c r="L156" s="32">
        <v>40553</v>
      </c>
      <c r="M156" s="32">
        <v>44203</v>
      </c>
      <c r="N156" s="10">
        <v>324179</v>
      </c>
      <c r="O156" s="10">
        <v>77.400000000000006</v>
      </c>
      <c r="P156" s="10">
        <v>2470.37</v>
      </c>
      <c r="Q156" s="10" t="s">
        <v>2382</v>
      </c>
    </row>
    <row r="157" spans="1:17" s="38" customFormat="1" ht="204">
      <c r="A157" s="10">
        <f t="shared" si="2"/>
        <v>151</v>
      </c>
      <c r="B157" s="10" t="s">
        <v>1342</v>
      </c>
      <c r="C157" s="10">
        <v>493735</v>
      </c>
      <c r="D157" s="10" t="s">
        <v>2876</v>
      </c>
      <c r="E157" s="10" t="s">
        <v>1910</v>
      </c>
      <c r="F157" s="10"/>
      <c r="G157" s="10" t="s">
        <v>2653</v>
      </c>
      <c r="H157" s="10" t="s">
        <v>3232</v>
      </c>
      <c r="I157" s="10" t="s">
        <v>3233</v>
      </c>
      <c r="J157" s="31" t="s">
        <v>1311</v>
      </c>
      <c r="K157" s="32">
        <v>40555</v>
      </c>
      <c r="L157" s="32">
        <v>40555</v>
      </c>
      <c r="M157" s="32">
        <v>44205</v>
      </c>
      <c r="N157" s="10">
        <v>16491</v>
      </c>
      <c r="O157" s="10">
        <v>2</v>
      </c>
      <c r="P157" s="10">
        <v>34.909999999999997</v>
      </c>
      <c r="Q157" s="10" t="s">
        <v>521</v>
      </c>
    </row>
    <row r="158" spans="1:17" s="38" customFormat="1" ht="102">
      <c r="A158" s="10">
        <f t="shared" si="2"/>
        <v>152</v>
      </c>
      <c r="B158" s="10" t="s">
        <v>775</v>
      </c>
      <c r="C158" s="10">
        <v>33839804</v>
      </c>
      <c r="D158" s="10" t="s">
        <v>3234</v>
      </c>
      <c r="E158" s="10" t="s">
        <v>1910</v>
      </c>
      <c r="F158" s="10">
        <v>21673832</v>
      </c>
      <c r="G158" s="10" t="s">
        <v>1980</v>
      </c>
      <c r="H158" s="10" t="s">
        <v>3235</v>
      </c>
      <c r="I158" s="10" t="s">
        <v>3236</v>
      </c>
      <c r="J158" s="31" t="s">
        <v>3665</v>
      </c>
      <c r="K158" s="32">
        <v>40574</v>
      </c>
      <c r="L158" s="32">
        <v>40574</v>
      </c>
      <c r="M158" s="32">
        <v>44223</v>
      </c>
      <c r="N158" s="10">
        <v>285802</v>
      </c>
      <c r="O158" s="10">
        <v>54.2</v>
      </c>
      <c r="P158" s="10">
        <v>3049.1</v>
      </c>
      <c r="Q158" s="10" t="s">
        <v>214</v>
      </c>
    </row>
    <row r="159" spans="1:17" s="38" customFormat="1" ht="127.5">
      <c r="A159" s="10">
        <f t="shared" si="2"/>
        <v>153</v>
      </c>
      <c r="B159" s="10" t="s">
        <v>1012</v>
      </c>
      <c r="C159" s="10">
        <v>7361304</v>
      </c>
      <c r="D159" s="10" t="s">
        <v>3237</v>
      </c>
      <c r="E159" s="10" t="s">
        <v>1910</v>
      </c>
      <c r="F159" s="10"/>
      <c r="G159" s="10" t="s">
        <v>2653</v>
      </c>
      <c r="H159" s="10" t="s">
        <v>3238</v>
      </c>
      <c r="I159" s="10" t="s">
        <v>3239</v>
      </c>
      <c r="J159" s="31" t="s">
        <v>3240</v>
      </c>
      <c r="K159" s="32">
        <v>40574</v>
      </c>
      <c r="L159" s="32">
        <v>40574</v>
      </c>
      <c r="M159" s="32">
        <v>44224</v>
      </c>
      <c r="N159" s="10">
        <v>484600</v>
      </c>
      <c r="O159" s="10">
        <v>151.9</v>
      </c>
      <c r="P159" s="10">
        <v>4308.3100000000004</v>
      </c>
      <c r="Q159" s="10" t="s">
        <v>211</v>
      </c>
    </row>
    <row r="160" spans="1:17" s="38" customFormat="1" ht="178.5">
      <c r="A160" s="10">
        <f t="shared" si="2"/>
        <v>154</v>
      </c>
      <c r="B160" s="10" t="s">
        <v>1012</v>
      </c>
      <c r="C160" s="10">
        <v>8006864</v>
      </c>
      <c r="D160" s="10" t="s">
        <v>3778</v>
      </c>
      <c r="E160" s="10" t="s">
        <v>1910</v>
      </c>
      <c r="F160" s="10"/>
      <c r="G160" s="10" t="s">
        <v>2653</v>
      </c>
      <c r="H160" s="10" t="s">
        <v>3241</v>
      </c>
      <c r="I160" s="10" t="s">
        <v>3101</v>
      </c>
      <c r="J160" s="31" t="s">
        <v>3667</v>
      </c>
      <c r="K160" s="32">
        <v>40574</v>
      </c>
      <c r="L160" s="32">
        <v>40574</v>
      </c>
      <c r="M160" s="32">
        <v>44223</v>
      </c>
      <c r="N160" s="10">
        <v>540019</v>
      </c>
      <c r="O160" s="10">
        <v>53.99</v>
      </c>
      <c r="P160" s="10">
        <v>5361.06</v>
      </c>
      <c r="Q160" s="10" t="s">
        <v>1184</v>
      </c>
    </row>
    <row r="161" spans="1:17" s="38" customFormat="1" ht="178.5">
      <c r="A161" s="10">
        <f t="shared" si="2"/>
        <v>155</v>
      </c>
      <c r="B161" s="10" t="s">
        <v>3057</v>
      </c>
      <c r="C161" s="10">
        <v>2214159</v>
      </c>
      <c r="D161" s="10" t="s">
        <v>3242</v>
      </c>
      <c r="E161" s="10" t="s">
        <v>1910</v>
      </c>
      <c r="F161" s="10">
        <v>24366800</v>
      </c>
      <c r="G161" s="10" t="s">
        <v>3243</v>
      </c>
      <c r="H161" s="10" t="s">
        <v>126</v>
      </c>
      <c r="I161" s="10" t="s">
        <v>3244</v>
      </c>
      <c r="J161" s="31" t="s">
        <v>2915</v>
      </c>
      <c r="K161" s="32">
        <v>40588</v>
      </c>
      <c r="L161" s="32">
        <v>40588</v>
      </c>
      <c r="M161" s="32">
        <v>44238</v>
      </c>
      <c r="N161" s="10">
        <v>6985658</v>
      </c>
      <c r="O161" s="10">
        <v>575.4</v>
      </c>
      <c r="P161" s="10">
        <v>29633.360000000001</v>
      </c>
      <c r="Q161" s="10" t="s">
        <v>2875</v>
      </c>
    </row>
    <row r="162" spans="1:17" s="38" customFormat="1" ht="191.25">
      <c r="A162" s="10">
        <f t="shared" si="2"/>
        <v>156</v>
      </c>
      <c r="B162" s="10" t="s">
        <v>1342</v>
      </c>
      <c r="C162" s="10">
        <v>22354945</v>
      </c>
      <c r="D162" s="10" t="s">
        <v>3245</v>
      </c>
      <c r="E162" s="10" t="s">
        <v>1910</v>
      </c>
      <c r="F162" s="10">
        <v>21673832</v>
      </c>
      <c r="G162" s="10" t="s">
        <v>1980</v>
      </c>
      <c r="H162" s="10" t="s">
        <v>3246</v>
      </c>
      <c r="I162" s="10" t="s">
        <v>3247</v>
      </c>
      <c r="J162" s="31" t="s">
        <v>3754</v>
      </c>
      <c r="K162" s="32">
        <v>40597</v>
      </c>
      <c r="L162" s="32">
        <v>40597</v>
      </c>
      <c r="M162" s="32">
        <v>44249</v>
      </c>
      <c r="N162" s="10">
        <v>313377</v>
      </c>
      <c r="O162" s="10">
        <v>60</v>
      </c>
      <c r="P162" s="10">
        <v>3343.29</v>
      </c>
      <c r="Q162" s="10" t="s">
        <v>214</v>
      </c>
    </row>
    <row r="163" spans="1:17" s="38" customFormat="1" ht="229.5">
      <c r="A163" s="10">
        <f t="shared" si="2"/>
        <v>157</v>
      </c>
      <c r="B163" s="10" t="s">
        <v>349</v>
      </c>
      <c r="C163" s="10">
        <v>39420875</v>
      </c>
      <c r="D163" s="10" t="s">
        <v>2930</v>
      </c>
      <c r="E163" s="10" t="s">
        <v>1910</v>
      </c>
      <c r="F163" s="10">
        <v>21536845</v>
      </c>
      <c r="G163" s="10" t="s">
        <v>3248</v>
      </c>
      <c r="H163" s="10" t="s">
        <v>3249</v>
      </c>
      <c r="I163" s="10" t="s">
        <v>3250</v>
      </c>
      <c r="J163" s="31" t="s">
        <v>2896</v>
      </c>
      <c r="K163" s="32">
        <v>40599</v>
      </c>
      <c r="L163" s="32">
        <v>40599</v>
      </c>
      <c r="M163" s="32">
        <v>44249</v>
      </c>
      <c r="N163" s="10">
        <v>28132</v>
      </c>
      <c r="O163" s="10">
        <v>5.3</v>
      </c>
      <c r="P163" s="10">
        <v>476.4</v>
      </c>
      <c r="Q163" s="10" t="s">
        <v>201</v>
      </c>
    </row>
    <row r="164" spans="1:17" s="38" customFormat="1" ht="255">
      <c r="A164" s="10">
        <f t="shared" si="2"/>
        <v>158</v>
      </c>
      <c r="B164" s="10" t="s">
        <v>349</v>
      </c>
      <c r="C164" s="10">
        <v>39420875</v>
      </c>
      <c r="D164" s="10" t="s">
        <v>2930</v>
      </c>
      <c r="E164" s="10" t="s">
        <v>1910</v>
      </c>
      <c r="F164" s="10">
        <v>22390237</v>
      </c>
      <c r="G164" s="10" t="s">
        <v>3251</v>
      </c>
      <c r="H164" s="10" t="s">
        <v>3252</v>
      </c>
      <c r="I164" s="10" t="s">
        <v>3227</v>
      </c>
      <c r="J164" s="31" t="s">
        <v>3253</v>
      </c>
      <c r="K164" s="32">
        <v>40606</v>
      </c>
      <c r="L164" s="32">
        <v>40606</v>
      </c>
      <c r="M164" s="32">
        <v>44256</v>
      </c>
      <c r="N164" s="10">
        <v>2311944</v>
      </c>
      <c r="O164" s="10">
        <v>270.10000000000002</v>
      </c>
      <c r="P164" s="10">
        <v>7009.29</v>
      </c>
      <c r="Q164" s="33" t="s">
        <v>3254</v>
      </c>
    </row>
    <row r="165" spans="1:17" s="38" customFormat="1" ht="178.5">
      <c r="A165" s="10">
        <f t="shared" si="2"/>
        <v>159</v>
      </c>
      <c r="B165" s="10" t="s">
        <v>349</v>
      </c>
      <c r="C165" s="10">
        <v>39420875</v>
      </c>
      <c r="D165" s="10" t="s">
        <v>2930</v>
      </c>
      <c r="E165" s="10" t="s">
        <v>1910</v>
      </c>
      <c r="F165" s="10">
        <v>21536845</v>
      </c>
      <c r="G165" s="10" t="s">
        <v>3248</v>
      </c>
      <c r="H165" s="10" t="s">
        <v>3255</v>
      </c>
      <c r="I165" s="10" t="s">
        <v>3227</v>
      </c>
      <c r="J165" s="31" t="s">
        <v>3256</v>
      </c>
      <c r="K165" s="32">
        <v>40612</v>
      </c>
      <c r="L165" s="32">
        <v>40612</v>
      </c>
      <c r="M165" s="32">
        <v>44262</v>
      </c>
      <c r="N165" s="10">
        <v>117390</v>
      </c>
      <c r="O165" s="10">
        <v>11</v>
      </c>
      <c r="P165" s="10">
        <v>1987.91</v>
      </c>
      <c r="Q165" s="10" t="s">
        <v>201</v>
      </c>
    </row>
    <row r="166" spans="1:17" s="38" customFormat="1" ht="127.5">
      <c r="A166" s="10">
        <f t="shared" si="2"/>
        <v>160</v>
      </c>
      <c r="B166" s="10" t="s">
        <v>349</v>
      </c>
      <c r="C166" s="10">
        <v>39420875</v>
      </c>
      <c r="D166" s="10" t="s">
        <v>2930</v>
      </c>
      <c r="E166" s="10" t="s">
        <v>1910</v>
      </c>
      <c r="F166" s="10">
        <v>19171566</v>
      </c>
      <c r="G166" s="10" t="s">
        <v>3257</v>
      </c>
      <c r="H166" s="10" t="s">
        <v>3258</v>
      </c>
      <c r="I166" s="10" t="s">
        <v>3250</v>
      </c>
      <c r="J166" s="31" t="s">
        <v>3758</v>
      </c>
      <c r="K166" s="32">
        <v>40612</v>
      </c>
      <c r="L166" s="32">
        <v>40612</v>
      </c>
      <c r="M166" s="32">
        <v>44262</v>
      </c>
      <c r="N166" s="10">
        <v>29194</v>
      </c>
      <c r="O166" s="10">
        <v>5.5</v>
      </c>
      <c r="P166" s="10">
        <v>494.38</v>
      </c>
      <c r="Q166" s="10" t="s">
        <v>201</v>
      </c>
    </row>
    <row r="167" spans="1:17" s="38" customFormat="1" ht="153">
      <c r="A167" s="10">
        <f t="shared" si="2"/>
        <v>161</v>
      </c>
      <c r="B167" s="10" t="s">
        <v>349</v>
      </c>
      <c r="C167" s="10">
        <v>39420875</v>
      </c>
      <c r="D167" s="10" t="s">
        <v>2930</v>
      </c>
      <c r="E167" s="10" t="s">
        <v>1910</v>
      </c>
      <c r="F167" s="10">
        <v>19171566</v>
      </c>
      <c r="G167" s="10" t="s">
        <v>3257</v>
      </c>
      <c r="H167" s="10" t="s">
        <v>3259</v>
      </c>
      <c r="I167" s="10" t="s">
        <v>3250</v>
      </c>
      <c r="J167" s="31" t="s">
        <v>3260</v>
      </c>
      <c r="K167" s="32">
        <v>40612</v>
      </c>
      <c r="L167" s="32">
        <v>40612</v>
      </c>
      <c r="M167" s="32">
        <v>44262</v>
      </c>
      <c r="N167" s="10">
        <v>824700</v>
      </c>
      <c r="O167" s="10">
        <v>115.3</v>
      </c>
      <c r="P167" s="10">
        <v>5237.13</v>
      </c>
      <c r="Q167" s="10" t="s">
        <v>590</v>
      </c>
    </row>
    <row r="168" spans="1:17" s="38" customFormat="1" ht="114.75">
      <c r="A168" s="10">
        <f t="shared" si="2"/>
        <v>162</v>
      </c>
      <c r="B168" s="10" t="s">
        <v>1342</v>
      </c>
      <c r="C168" s="10">
        <v>2071010</v>
      </c>
      <c r="D168" s="10" t="s">
        <v>1950</v>
      </c>
      <c r="E168" s="10" t="s">
        <v>1910</v>
      </c>
      <c r="F168" s="10">
        <v>21673832</v>
      </c>
      <c r="G168" s="10" t="s">
        <v>1980</v>
      </c>
      <c r="H168" s="10" t="s">
        <v>3261</v>
      </c>
      <c r="I168" s="10" t="s">
        <v>2936</v>
      </c>
      <c r="J168" s="31" t="s">
        <v>1934</v>
      </c>
      <c r="K168" s="32">
        <v>40625</v>
      </c>
      <c r="L168" s="32">
        <v>40625</v>
      </c>
      <c r="M168" s="32">
        <v>44274</v>
      </c>
      <c r="N168" s="10">
        <v>613560</v>
      </c>
      <c r="O168" s="10">
        <v>130</v>
      </c>
      <c r="P168" s="10">
        <v>4675.58</v>
      </c>
      <c r="Q168" s="10" t="s">
        <v>214</v>
      </c>
    </row>
    <row r="169" spans="1:17" s="38" customFormat="1" ht="153">
      <c r="A169" s="10">
        <f t="shared" si="2"/>
        <v>163</v>
      </c>
      <c r="B169" s="10" t="s">
        <v>1342</v>
      </c>
      <c r="C169" s="10">
        <v>2545873</v>
      </c>
      <c r="D169" s="10" t="s">
        <v>2314</v>
      </c>
      <c r="E169" s="10" t="s">
        <v>1910</v>
      </c>
      <c r="F169" s="10"/>
      <c r="G169" s="10" t="s">
        <v>2653</v>
      </c>
      <c r="H169" s="10" t="s">
        <v>3262</v>
      </c>
      <c r="I169" s="10" t="s">
        <v>2316</v>
      </c>
      <c r="J169" s="31" t="s">
        <v>3263</v>
      </c>
      <c r="K169" s="32">
        <v>40625</v>
      </c>
      <c r="L169" s="32">
        <v>40625</v>
      </c>
      <c r="M169" s="32">
        <v>44277</v>
      </c>
      <c r="N169" s="10">
        <v>79274</v>
      </c>
      <c r="O169" s="10">
        <v>16.7</v>
      </c>
      <c r="P169" s="10">
        <v>242.53</v>
      </c>
      <c r="Q169" s="10" t="s">
        <v>521</v>
      </c>
    </row>
    <row r="170" spans="1:17" s="38" customFormat="1" ht="153">
      <c r="A170" s="10">
        <f t="shared" si="2"/>
        <v>164</v>
      </c>
      <c r="B170" s="10" t="s">
        <v>349</v>
      </c>
      <c r="C170" s="10">
        <v>39420875</v>
      </c>
      <c r="D170" s="10" t="s">
        <v>2930</v>
      </c>
      <c r="E170" s="10" t="s">
        <v>1910</v>
      </c>
      <c r="F170" s="10"/>
      <c r="G170" s="10" t="s">
        <v>2653</v>
      </c>
      <c r="H170" s="10" t="s">
        <v>3264</v>
      </c>
      <c r="I170" s="10" t="s">
        <v>3265</v>
      </c>
      <c r="J170" s="31" t="s">
        <v>1962</v>
      </c>
      <c r="K170" s="32">
        <v>40637</v>
      </c>
      <c r="L170" s="32">
        <v>40637</v>
      </c>
      <c r="M170" s="32">
        <v>44287</v>
      </c>
      <c r="N170" s="10">
        <v>1215500</v>
      </c>
      <c r="O170" s="10">
        <v>176.9</v>
      </c>
      <c r="P170" s="10">
        <v>3087.54</v>
      </c>
      <c r="Q170" s="10" t="s">
        <v>1179</v>
      </c>
    </row>
    <row r="171" spans="1:17" s="38" customFormat="1" ht="102">
      <c r="A171" s="10">
        <f t="shared" si="2"/>
        <v>165</v>
      </c>
      <c r="B171" s="10" t="s">
        <v>1356</v>
      </c>
      <c r="C171" s="10">
        <v>2361400</v>
      </c>
      <c r="D171" s="10" t="s">
        <v>2832</v>
      </c>
      <c r="E171" s="10" t="s">
        <v>1910</v>
      </c>
      <c r="F171" s="10">
        <v>20777400</v>
      </c>
      <c r="G171" s="10" t="s">
        <v>3266</v>
      </c>
      <c r="H171" s="10" t="s">
        <v>3267</v>
      </c>
      <c r="I171" s="10" t="s">
        <v>2839</v>
      </c>
      <c r="J171" s="31" t="s">
        <v>3268</v>
      </c>
      <c r="K171" s="32">
        <v>40641</v>
      </c>
      <c r="L171" s="32">
        <v>40641</v>
      </c>
      <c r="M171" s="32">
        <v>44291</v>
      </c>
      <c r="N171" s="10">
        <v>170363</v>
      </c>
      <c r="O171" s="10">
        <v>22.6</v>
      </c>
      <c r="P171" s="10">
        <v>1081.8599999999999</v>
      </c>
      <c r="Q171" s="10" t="s">
        <v>211</v>
      </c>
    </row>
    <row r="172" spans="1:17" s="38" customFormat="1" ht="127.5">
      <c r="A172" s="10">
        <f t="shared" si="2"/>
        <v>166</v>
      </c>
      <c r="B172" s="10" t="s">
        <v>1356</v>
      </c>
      <c r="C172" s="10">
        <v>2361400</v>
      </c>
      <c r="D172" s="10" t="s">
        <v>2832</v>
      </c>
      <c r="E172" s="10" t="s">
        <v>1910</v>
      </c>
      <c r="F172" s="10">
        <v>20777400</v>
      </c>
      <c r="G172" s="10" t="s">
        <v>3266</v>
      </c>
      <c r="H172" s="10" t="s">
        <v>3269</v>
      </c>
      <c r="I172" s="10" t="s">
        <v>1987</v>
      </c>
      <c r="J172" s="31" t="s">
        <v>3763</v>
      </c>
      <c r="K172" s="32">
        <v>40641</v>
      </c>
      <c r="L172" s="32">
        <v>40641</v>
      </c>
      <c r="M172" s="32">
        <v>44290</v>
      </c>
      <c r="N172" s="10">
        <v>733700</v>
      </c>
      <c r="O172" s="10">
        <v>51.4</v>
      </c>
      <c r="P172" s="10">
        <v>5591.1</v>
      </c>
      <c r="Q172" s="10" t="s">
        <v>1355</v>
      </c>
    </row>
    <row r="173" spans="1:17" s="38" customFormat="1" ht="191.25">
      <c r="A173" s="10">
        <f t="shared" si="2"/>
        <v>167</v>
      </c>
      <c r="B173" s="10" t="s">
        <v>1342</v>
      </c>
      <c r="C173" s="10">
        <v>2071010</v>
      </c>
      <c r="D173" s="10" t="s">
        <v>1950</v>
      </c>
      <c r="E173" s="10" t="s">
        <v>1910</v>
      </c>
      <c r="F173" s="10">
        <v>21673832</v>
      </c>
      <c r="G173" s="10" t="s">
        <v>1980</v>
      </c>
      <c r="H173" s="10" t="s">
        <v>3272</v>
      </c>
      <c r="I173" s="10" t="s">
        <v>3273</v>
      </c>
      <c r="J173" s="31" t="s">
        <v>3274</v>
      </c>
      <c r="K173" s="32">
        <v>40679</v>
      </c>
      <c r="L173" s="32">
        <v>40679</v>
      </c>
      <c r="M173" s="32">
        <v>43963</v>
      </c>
      <c r="N173" s="10">
        <v>303959</v>
      </c>
      <c r="O173" s="10">
        <v>38</v>
      </c>
      <c r="P173" s="10">
        <v>2873.17</v>
      </c>
      <c r="Q173" s="10" t="s">
        <v>214</v>
      </c>
    </row>
    <row r="174" spans="1:17" s="38" customFormat="1" ht="127.5">
      <c r="A174" s="10">
        <f t="shared" si="2"/>
        <v>168</v>
      </c>
      <c r="B174" s="10" t="s">
        <v>349</v>
      </c>
      <c r="C174" s="10">
        <v>39420875</v>
      </c>
      <c r="D174" s="10" t="s">
        <v>2930</v>
      </c>
      <c r="E174" s="10" t="s">
        <v>1910</v>
      </c>
      <c r="F174" s="10"/>
      <c r="G174" s="10" t="s">
        <v>2653</v>
      </c>
      <c r="H174" s="10" t="s">
        <v>3275</v>
      </c>
      <c r="I174" s="10" t="s">
        <v>3276</v>
      </c>
      <c r="J174" s="31" t="s">
        <v>2940</v>
      </c>
      <c r="K174" s="32">
        <v>40687</v>
      </c>
      <c r="L174" s="32">
        <v>40687</v>
      </c>
      <c r="M174" s="32">
        <v>44336</v>
      </c>
      <c r="N174" s="10">
        <v>68474</v>
      </c>
      <c r="O174" s="10">
        <v>18</v>
      </c>
      <c r="P174" s="10">
        <v>1343.74</v>
      </c>
      <c r="Q174" s="10" t="s">
        <v>201</v>
      </c>
    </row>
    <row r="175" spans="1:17" s="38" customFormat="1" ht="140.25">
      <c r="A175" s="10">
        <f t="shared" si="2"/>
        <v>169</v>
      </c>
      <c r="B175" s="10" t="s">
        <v>349</v>
      </c>
      <c r="C175" s="10">
        <v>39420875</v>
      </c>
      <c r="D175" s="10" t="s">
        <v>2930</v>
      </c>
      <c r="E175" s="10" t="s">
        <v>1910</v>
      </c>
      <c r="F175" s="10"/>
      <c r="G175" s="10" t="s">
        <v>2653</v>
      </c>
      <c r="H175" s="10" t="s">
        <v>3277</v>
      </c>
      <c r="I175" s="10" t="s">
        <v>3276</v>
      </c>
      <c r="J175" s="31" t="s">
        <v>2943</v>
      </c>
      <c r="K175" s="32">
        <v>40687</v>
      </c>
      <c r="L175" s="32">
        <v>40687</v>
      </c>
      <c r="M175" s="32">
        <v>44336</v>
      </c>
      <c r="N175" s="10">
        <v>108426</v>
      </c>
      <c r="O175" s="10">
        <v>28.6</v>
      </c>
      <c r="P175" s="10">
        <v>2019.24</v>
      </c>
      <c r="Q175" s="10" t="s">
        <v>201</v>
      </c>
    </row>
    <row r="176" spans="1:17" s="38" customFormat="1" ht="204">
      <c r="A176" s="10">
        <f t="shared" si="2"/>
        <v>170</v>
      </c>
      <c r="B176" s="10" t="s">
        <v>349</v>
      </c>
      <c r="C176" s="10">
        <v>39420875</v>
      </c>
      <c r="D176" s="10" t="s">
        <v>2930</v>
      </c>
      <c r="E176" s="10" t="s">
        <v>1910</v>
      </c>
      <c r="F176" s="10">
        <v>21560766</v>
      </c>
      <c r="G176" s="10" t="s">
        <v>3053</v>
      </c>
      <c r="H176" s="10" t="s">
        <v>3278</v>
      </c>
      <c r="I176" s="10" t="s">
        <v>3227</v>
      </c>
      <c r="J176" s="31" t="s">
        <v>1941</v>
      </c>
      <c r="K176" s="32">
        <v>40694</v>
      </c>
      <c r="L176" s="32">
        <v>40694</v>
      </c>
      <c r="M176" s="32">
        <v>44344</v>
      </c>
      <c r="N176" s="10">
        <v>236665</v>
      </c>
      <c r="O176" s="10">
        <v>23.058</v>
      </c>
      <c r="P176" s="10">
        <v>1411.7</v>
      </c>
      <c r="Q176" s="10" t="s">
        <v>1348</v>
      </c>
    </row>
    <row r="177" spans="1:17" s="38" customFormat="1" ht="267.75">
      <c r="A177" s="10">
        <f t="shared" si="2"/>
        <v>171</v>
      </c>
      <c r="B177" s="10" t="s">
        <v>1342</v>
      </c>
      <c r="C177" s="10">
        <v>2071010</v>
      </c>
      <c r="D177" s="10" t="s">
        <v>1950</v>
      </c>
      <c r="E177" s="10" t="s">
        <v>1910</v>
      </c>
      <c r="F177" s="10">
        <v>3072626</v>
      </c>
      <c r="G177" s="10" t="s">
        <v>3279</v>
      </c>
      <c r="H177" s="10" t="s">
        <v>3280</v>
      </c>
      <c r="I177" s="10" t="s">
        <v>3281</v>
      </c>
      <c r="J177" s="31" t="s">
        <v>1347</v>
      </c>
      <c r="K177" s="32">
        <v>40708</v>
      </c>
      <c r="L177" s="32">
        <v>40708</v>
      </c>
      <c r="M177" s="32">
        <v>45086</v>
      </c>
      <c r="N177" s="10" t="s">
        <v>1921</v>
      </c>
      <c r="O177" s="10">
        <v>245.6</v>
      </c>
      <c r="P177" s="10">
        <v>1</v>
      </c>
      <c r="Q177" s="10" t="s">
        <v>1332</v>
      </c>
    </row>
    <row r="178" spans="1:17" s="38" customFormat="1" ht="204">
      <c r="A178" s="10">
        <f t="shared" si="2"/>
        <v>172</v>
      </c>
      <c r="B178" s="10" t="s">
        <v>1342</v>
      </c>
      <c r="C178" s="10">
        <v>2071004</v>
      </c>
      <c r="D178" s="10" t="s">
        <v>3282</v>
      </c>
      <c r="E178" s="10" t="s">
        <v>1910</v>
      </c>
      <c r="F178" s="10">
        <v>21673832</v>
      </c>
      <c r="G178" s="10" t="s">
        <v>1980</v>
      </c>
      <c r="H178" s="10" t="s">
        <v>3283</v>
      </c>
      <c r="I178" s="10" t="s">
        <v>3284</v>
      </c>
      <c r="J178" s="31" t="s">
        <v>1325</v>
      </c>
      <c r="K178" s="32">
        <v>40724</v>
      </c>
      <c r="L178" s="32">
        <v>40724</v>
      </c>
      <c r="M178" s="32">
        <v>44373</v>
      </c>
      <c r="N178" s="10">
        <v>543370</v>
      </c>
      <c r="O178" s="10">
        <v>104.1</v>
      </c>
      <c r="P178" s="10">
        <v>4009.27</v>
      </c>
      <c r="Q178" s="10" t="s">
        <v>214</v>
      </c>
    </row>
    <row r="179" spans="1:17" s="38" customFormat="1" ht="89.25">
      <c r="A179" s="10">
        <f t="shared" si="2"/>
        <v>173</v>
      </c>
      <c r="B179" s="10" t="s">
        <v>535</v>
      </c>
      <c r="C179" s="10">
        <v>20795071</v>
      </c>
      <c r="D179" s="10" t="s">
        <v>1938</v>
      </c>
      <c r="E179" s="10" t="s">
        <v>1910</v>
      </c>
      <c r="F179" s="10">
        <v>20795071</v>
      </c>
      <c r="G179" s="10" t="s">
        <v>1938</v>
      </c>
      <c r="H179" s="10" t="s">
        <v>127</v>
      </c>
      <c r="I179" s="10" t="s">
        <v>3285</v>
      </c>
      <c r="J179" s="31" t="s">
        <v>1988</v>
      </c>
      <c r="K179" s="32">
        <v>40759</v>
      </c>
      <c r="L179" s="32">
        <v>40759</v>
      </c>
      <c r="M179" s="32">
        <v>58656</v>
      </c>
      <c r="N179" s="10">
        <v>5397493</v>
      </c>
      <c r="O179" s="10">
        <v>6146.4</v>
      </c>
      <c r="P179" s="10">
        <v>66293.25</v>
      </c>
      <c r="Q179" s="10" t="s">
        <v>3286</v>
      </c>
    </row>
    <row r="180" spans="1:17" s="38" customFormat="1" ht="204">
      <c r="A180" s="10">
        <f t="shared" si="2"/>
        <v>174</v>
      </c>
      <c r="B180" s="10" t="s">
        <v>305</v>
      </c>
      <c r="C180" s="10">
        <v>2314851</v>
      </c>
      <c r="D180" s="10" t="s">
        <v>3287</v>
      </c>
      <c r="E180" s="10" t="s">
        <v>1910</v>
      </c>
      <c r="F180" s="10">
        <v>41322361</v>
      </c>
      <c r="G180" s="10" t="s">
        <v>2330</v>
      </c>
      <c r="H180" s="10" t="s">
        <v>3288</v>
      </c>
      <c r="I180" s="10" t="s">
        <v>3289</v>
      </c>
      <c r="J180" s="31" t="s">
        <v>3290</v>
      </c>
      <c r="K180" s="32">
        <v>40760</v>
      </c>
      <c r="L180" s="32">
        <v>40760</v>
      </c>
      <c r="M180" s="32">
        <v>44321</v>
      </c>
      <c r="N180" s="10" t="s">
        <v>1921</v>
      </c>
      <c r="O180" s="10">
        <v>64</v>
      </c>
      <c r="P180" s="10">
        <v>1</v>
      </c>
      <c r="Q180" s="10" t="s">
        <v>1332</v>
      </c>
    </row>
    <row r="181" spans="1:17" s="38" customFormat="1" ht="255">
      <c r="A181" s="10">
        <f t="shared" si="2"/>
        <v>175</v>
      </c>
      <c r="B181" s="10" t="s">
        <v>1012</v>
      </c>
      <c r="C181" s="10">
        <v>8006864</v>
      </c>
      <c r="D181" s="10" t="s">
        <v>3778</v>
      </c>
      <c r="E181" s="10" t="s">
        <v>1910</v>
      </c>
      <c r="F181" s="10">
        <v>36079138</v>
      </c>
      <c r="G181" s="10" t="s">
        <v>3291</v>
      </c>
      <c r="H181" s="10" t="s">
        <v>3292</v>
      </c>
      <c r="I181" s="10" t="s">
        <v>3101</v>
      </c>
      <c r="J181" s="31" t="s">
        <v>3293</v>
      </c>
      <c r="K181" s="32">
        <v>40764</v>
      </c>
      <c r="L181" s="32">
        <v>40764</v>
      </c>
      <c r="M181" s="32">
        <v>44048</v>
      </c>
      <c r="N181" s="10">
        <v>420355</v>
      </c>
      <c r="O181" s="10">
        <v>71.28</v>
      </c>
      <c r="P181" s="10">
        <v>5076.72</v>
      </c>
      <c r="Q181" s="33" t="s">
        <v>1994</v>
      </c>
    </row>
    <row r="182" spans="1:17" s="38" customFormat="1" ht="153">
      <c r="A182" s="10">
        <f t="shared" si="2"/>
        <v>176</v>
      </c>
      <c r="B182" s="10" t="s">
        <v>1342</v>
      </c>
      <c r="C182" s="10">
        <v>2545608</v>
      </c>
      <c r="D182" s="10" t="s">
        <v>2893</v>
      </c>
      <c r="E182" s="10" t="s">
        <v>1910</v>
      </c>
      <c r="F182" s="10">
        <v>1996622</v>
      </c>
      <c r="G182" s="10" t="s">
        <v>3294</v>
      </c>
      <c r="H182" s="10" t="s">
        <v>3295</v>
      </c>
      <c r="I182" s="10" t="s">
        <v>2895</v>
      </c>
      <c r="J182" s="31" t="s">
        <v>2308</v>
      </c>
      <c r="K182" s="32">
        <v>40771</v>
      </c>
      <c r="L182" s="32">
        <v>40771</v>
      </c>
      <c r="M182" s="32">
        <v>44059</v>
      </c>
      <c r="N182" s="10" t="s">
        <v>1921</v>
      </c>
      <c r="O182" s="10">
        <v>118.7</v>
      </c>
      <c r="P182" s="10">
        <v>1</v>
      </c>
      <c r="Q182" s="10" t="s">
        <v>1332</v>
      </c>
    </row>
    <row r="183" spans="1:17" s="38" customFormat="1" ht="165.75">
      <c r="A183" s="10">
        <f t="shared" si="2"/>
        <v>177</v>
      </c>
      <c r="B183" s="10" t="s">
        <v>1342</v>
      </c>
      <c r="C183" s="10">
        <v>38898314</v>
      </c>
      <c r="D183" s="10" t="s">
        <v>1989</v>
      </c>
      <c r="E183" s="10" t="s">
        <v>1910</v>
      </c>
      <c r="F183" s="10">
        <v>22362867</v>
      </c>
      <c r="G183" s="10" t="s">
        <v>1990</v>
      </c>
      <c r="H183" s="10" t="s">
        <v>3296</v>
      </c>
      <c r="I183" s="10" t="s">
        <v>1992</v>
      </c>
      <c r="J183" s="31" t="s">
        <v>3297</v>
      </c>
      <c r="K183" s="32">
        <v>40784</v>
      </c>
      <c r="L183" s="32">
        <v>40784</v>
      </c>
      <c r="M183" s="32">
        <v>44345</v>
      </c>
      <c r="N183" s="10">
        <v>2938765</v>
      </c>
      <c r="O183" s="10">
        <v>200.9</v>
      </c>
      <c r="P183" s="10">
        <v>22343.91</v>
      </c>
      <c r="Q183" s="10" t="s">
        <v>1355</v>
      </c>
    </row>
    <row r="184" spans="1:17" s="38" customFormat="1" ht="102">
      <c r="A184" s="10">
        <f t="shared" si="2"/>
        <v>178</v>
      </c>
      <c r="B184" s="10" t="s">
        <v>1012</v>
      </c>
      <c r="C184" s="10">
        <v>8006864</v>
      </c>
      <c r="D184" s="10" t="s">
        <v>3778</v>
      </c>
      <c r="E184" s="10" t="s">
        <v>1910</v>
      </c>
      <c r="F184" s="10">
        <v>21673832</v>
      </c>
      <c r="G184" s="10" t="s">
        <v>1980</v>
      </c>
      <c r="H184" s="10" t="s">
        <v>3298</v>
      </c>
      <c r="I184" s="10" t="s">
        <v>3101</v>
      </c>
      <c r="J184" s="31" t="s">
        <v>3299</v>
      </c>
      <c r="K184" s="32">
        <v>40785</v>
      </c>
      <c r="L184" s="32">
        <v>40785</v>
      </c>
      <c r="M184" s="32">
        <v>44069</v>
      </c>
      <c r="N184" s="10">
        <v>454447</v>
      </c>
      <c r="O184" s="10">
        <v>80.680000000000007</v>
      </c>
      <c r="P184" s="10">
        <v>5843.25</v>
      </c>
      <c r="Q184" s="10" t="s">
        <v>214</v>
      </c>
    </row>
    <row r="185" spans="1:17" s="38" customFormat="1" ht="165.75">
      <c r="A185" s="10">
        <f t="shared" si="2"/>
        <v>179</v>
      </c>
      <c r="B185" s="10" t="s">
        <v>1342</v>
      </c>
      <c r="C185" s="10">
        <v>2070987</v>
      </c>
      <c r="D185" s="10" t="s">
        <v>1979</v>
      </c>
      <c r="E185" s="10" t="s">
        <v>1910</v>
      </c>
      <c r="F185" s="10"/>
      <c r="G185" s="10" t="s">
        <v>2653</v>
      </c>
      <c r="H185" s="10" t="s">
        <v>3300</v>
      </c>
      <c r="I185" s="10" t="s">
        <v>3301</v>
      </c>
      <c r="J185" s="31" t="s">
        <v>1354</v>
      </c>
      <c r="K185" s="32">
        <v>40777</v>
      </c>
      <c r="L185" s="32">
        <v>40777</v>
      </c>
      <c r="M185" s="32">
        <v>44065</v>
      </c>
      <c r="N185" s="10">
        <v>29200</v>
      </c>
      <c r="O185" s="10">
        <v>2</v>
      </c>
      <c r="P185" s="10">
        <v>74.36</v>
      </c>
      <c r="Q185" s="10" t="s">
        <v>521</v>
      </c>
    </row>
    <row r="186" spans="1:17" s="38" customFormat="1" ht="165.75">
      <c r="A186" s="10">
        <f t="shared" si="2"/>
        <v>180</v>
      </c>
      <c r="B186" s="10" t="s">
        <v>1342</v>
      </c>
      <c r="C186" s="10">
        <v>2070987</v>
      </c>
      <c r="D186" s="10" t="s">
        <v>1979</v>
      </c>
      <c r="E186" s="10" t="s">
        <v>1910</v>
      </c>
      <c r="F186" s="10"/>
      <c r="G186" s="10" t="s">
        <v>2653</v>
      </c>
      <c r="H186" s="10" t="s">
        <v>3302</v>
      </c>
      <c r="I186" s="10" t="s">
        <v>3969</v>
      </c>
      <c r="J186" s="31" t="s">
        <v>3970</v>
      </c>
      <c r="K186" s="32">
        <v>40777</v>
      </c>
      <c r="L186" s="32">
        <v>40777</v>
      </c>
      <c r="M186" s="32">
        <v>44065</v>
      </c>
      <c r="N186" s="10">
        <v>29600</v>
      </c>
      <c r="O186" s="10">
        <v>2</v>
      </c>
      <c r="P186" s="10">
        <v>75.36</v>
      </c>
      <c r="Q186" s="10" t="s">
        <v>521</v>
      </c>
    </row>
    <row r="187" spans="1:17" s="38" customFormat="1" ht="191.25">
      <c r="A187" s="10">
        <f t="shared" si="2"/>
        <v>181</v>
      </c>
      <c r="B187" s="10" t="s">
        <v>349</v>
      </c>
      <c r="C187" s="10">
        <v>22380635</v>
      </c>
      <c r="D187" s="10" t="s">
        <v>3971</v>
      </c>
      <c r="E187" s="10" t="s">
        <v>1910</v>
      </c>
      <c r="F187" s="10">
        <v>30276203</v>
      </c>
      <c r="G187" s="10" t="s">
        <v>3972</v>
      </c>
      <c r="H187" s="10" t="s">
        <v>3973</v>
      </c>
      <c r="I187" s="10" t="s">
        <v>3974</v>
      </c>
      <c r="J187" s="31" t="s">
        <v>3975</v>
      </c>
      <c r="K187" s="32">
        <v>40785</v>
      </c>
      <c r="L187" s="32">
        <v>40785</v>
      </c>
      <c r="M187" s="32">
        <v>44070</v>
      </c>
      <c r="N187" s="10">
        <v>138000</v>
      </c>
      <c r="O187" s="10">
        <v>8.4</v>
      </c>
      <c r="P187" s="10">
        <v>788.61</v>
      </c>
      <c r="Q187" s="10" t="s">
        <v>93</v>
      </c>
    </row>
    <row r="188" spans="1:17" s="38" customFormat="1" ht="140.25">
      <c r="A188" s="10">
        <f t="shared" si="2"/>
        <v>182</v>
      </c>
      <c r="B188" s="10" t="s">
        <v>677</v>
      </c>
      <c r="C188" s="10">
        <v>2010793</v>
      </c>
      <c r="D188" s="10" t="s">
        <v>2850</v>
      </c>
      <c r="E188" s="10" t="s">
        <v>1910</v>
      </c>
      <c r="F188" s="10">
        <v>32129</v>
      </c>
      <c r="G188" s="10" t="s">
        <v>1922</v>
      </c>
      <c r="H188" s="10" t="s">
        <v>3976</v>
      </c>
      <c r="I188" s="10" t="s">
        <v>3977</v>
      </c>
      <c r="J188" s="31" t="s">
        <v>2974</v>
      </c>
      <c r="K188" s="32">
        <v>40785</v>
      </c>
      <c r="L188" s="32">
        <v>40785</v>
      </c>
      <c r="M188" s="32">
        <v>44346</v>
      </c>
      <c r="N188" s="10">
        <v>308330</v>
      </c>
      <c r="O188" s="10">
        <v>13.6</v>
      </c>
      <c r="P188" s="10">
        <v>3333.22</v>
      </c>
      <c r="Q188" s="33" t="s">
        <v>3978</v>
      </c>
    </row>
    <row r="189" spans="1:17" s="38" customFormat="1" ht="140.25">
      <c r="A189" s="10">
        <f t="shared" si="2"/>
        <v>183</v>
      </c>
      <c r="B189" s="10" t="s">
        <v>551</v>
      </c>
      <c r="C189" s="10">
        <v>4056339</v>
      </c>
      <c r="D189" s="10" t="s">
        <v>2351</v>
      </c>
      <c r="E189" s="10" t="s">
        <v>1910</v>
      </c>
      <c r="F189" s="10">
        <v>32129</v>
      </c>
      <c r="G189" s="10" t="s">
        <v>1922</v>
      </c>
      <c r="H189" s="10" t="s">
        <v>3979</v>
      </c>
      <c r="I189" s="10" t="s">
        <v>2353</v>
      </c>
      <c r="J189" s="31" t="s">
        <v>3980</v>
      </c>
      <c r="K189" s="32">
        <v>40786</v>
      </c>
      <c r="L189" s="32">
        <v>40786</v>
      </c>
      <c r="M189" s="32">
        <v>44074</v>
      </c>
      <c r="N189" s="10">
        <v>12754</v>
      </c>
      <c r="O189" s="10">
        <v>2</v>
      </c>
      <c r="P189" s="10">
        <v>260.3</v>
      </c>
      <c r="Q189" s="10" t="s">
        <v>201</v>
      </c>
    </row>
    <row r="190" spans="1:17" s="38" customFormat="1" ht="140.25">
      <c r="A190" s="10">
        <f t="shared" si="2"/>
        <v>184</v>
      </c>
      <c r="B190" s="10" t="s">
        <v>677</v>
      </c>
      <c r="C190" s="10">
        <v>2010793</v>
      </c>
      <c r="D190" s="10" t="s">
        <v>2850</v>
      </c>
      <c r="E190" s="10" t="s">
        <v>1910</v>
      </c>
      <c r="F190" s="10"/>
      <c r="G190" s="10" t="s">
        <v>2653</v>
      </c>
      <c r="H190" s="10" t="s">
        <v>3981</v>
      </c>
      <c r="I190" s="10" t="s">
        <v>3982</v>
      </c>
      <c r="J190" s="31" t="s">
        <v>3983</v>
      </c>
      <c r="K190" s="32">
        <v>40813</v>
      </c>
      <c r="L190" s="32">
        <v>40813</v>
      </c>
      <c r="M190" s="32">
        <v>44374</v>
      </c>
      <c r="N190" s="10">
        <v>371058</v>
      </c>
      <c r="O190" s="10">
        <v>18.600000000000001</v>
      </c>
      <c r="P190" s="10">
        <v>3089.42</v>
      </c>
      <c r="Q190" s="10" t="s">
        <v>3984</v>
      </c>
    </row>
    <row r="191" spans="1:17" s="38" customFormat="1" ht="242.25">
      <c r="A191" s="10">
        <f t="shared" si="2"/>
        <v>185</v>
      </c>
      <c r="B191" s="10" t="s">
        <v>362</v>
      </c>
      <c r="C191" s="10">
        <v>1034389</v>
      </c>
      <c r="D191" s="10" t="s">
        <v>3985</v>
      </c>
      <c r="E191" s="10" t="s">
        <v>1910</v>
      </c>
      <c r="F191" s="10">
        <v>19333135</v>
      </c>
      <c r="G191" s="10" t="s">
        <v>3986</v>
      </c>
      <c r="H191" s="10" t="s">
        <v>3987</v>
      </c>
      <c r="I191" s="10" t="s">
        <v>3988</v>
      </c>
      <c r="J191" s="31" t="s">
        <v>3052</v>
      </c>
      <c r="K191" s="32">
        <v>40834</v>
      </c>
      <c r="L191" s="32">
        <v>40834</v>
      </c>
      <c r="M191" s="32">
        <v>49965</v>
      </c>
      <c r="N191" s="10">
        <v>421692</v>
      </c>
      <c r="O191" s="10">
        <v>576</v>
      </c>
      <c r="P191" s="10">
        <v>4394.5200000000004</v>
      </c>
      <c r="Q191" s="10" t="s">
        <v>1348</v>
      </c>
    </row>
    <row r="192" spans="1:17" s="38" customFormat="1" ht="165.75">
      <c r="A192" s="10">
        <f t="shared" si="2"/>
        <v>186</v>
      </c>
      <c r="B192" s="10" t="s">
        <v>1356</v>
      </c>
      <c r="C192" s="10">
        <v>2361400</v>
      </c>
      <c r="D192" s="10" t="s">
        <v>2832</v>
      </c>
      <c r="E192" s="10" t="s">
        <v>1910</v>
      </c>
      <c r="F192" s="10"/>
      <c r="G192" s="10" t="s">
        <v>2653</v>
      </c>
      <c r="H192" s="10" t="s">
        <v>3989</v>
      </c>
      <c r="I192" s="10" t="s">
        <v>2839</v>
      </c>
      <c r="J192" s="31" t="s">
        <v>2329</v>
      </c>
      <c r="K192" s="32">
        <v>40837</v>
      </c>
      <c r="L192" s="32">
        <v>40837</v>
      </c>
      <c r="M192" s="32">
        <v>44121</v>
      </c>
      <c r="N192" s="10">
        <v>819379</v>
      </c>
      <c r="O192" s="10">
        <v>41.6</v>
      </c>
      <c r="P192" s="10">
        <v>7108.23</v>
      </c>
      <c r="Q192" s="10" t="s">
        <v>1184</v>
      </c>
    </row>
    <row r="193" spans="1:17" s="38" customFormat="1" ht="140.25">
      <c r="A193" s="10">
        <f t="shared" si="2"/>
        <v>187</v>
      </c>
      <c r="B193" s="10" t="s">
        <v>1012</v>
      </c>
      <c r="C193" s="10">
        <v>8006864</v>
      </c>
      <c r="D193" s="10" t="s">
        <v>3778</v>
      </c>
      <c r="E193" s="10" t="s">
        <v>1910</v>
      </c>
      <c r="F193" s="10"/>
      <c r="G193" s="10" t="s">
        <v>2653</v>
      </c>
      <c r="H193" s="10" t="s">
        <v>3990</v>
      </c>
      <c r="I193" s="10" t="s">
        <v>3101</v>
      </c>
      <c r="J193" s="31" t="s">
        <v>3991</v>
      </c>
      <c r="K193" s="32">
        <v>40841</v>
      </c>
      <c r="L193" s="32">
        <v>40841</v>
      </c>
      <c r="M193" s="32">
        <v>44125</v>
      </c>
      <c r="N193" s="10">
        <v>645902</v>
      </c>
      <c r="O193" s="10">
        <v>65.69</v>
      </c>
      <c r="P193" s="10">
        <v>6913.89</v>
      </c>
      <c r="Q193" s="10" t="s">
        <v>590</v>
      </c>
    </row>
    <row r="194" spans="1:17" s="38" customFormat="1" ht="140.25">
      <c r="A194" s="10">
        <f t="shared" si="2"/>
        <v>188</v>
      </c>
      <c r="B194" s="10" t="s">
        <v>677</v>
      </c>
      <c r="C194" s="10">
        <v>2010793</v>
      </c>
      <c r="D194" s="10" t="s">
        <v>2850</v>
      </c>
      <c r="E194" s="10" t="s">
        <v>1910</v>
      </c>
      <c r="F194" s="10">
        <v>35444452</v>
      </c>
      <c r="G194" s="10" t="s">
        <v>3992</v>
      </c>
      <c r="H194" s="10" t="s">
        <v>3993</v>
      </c>
      <c r="I194" s="10" t="s">
        <v>3994</v>
      </c>
      <c r="J194" s="31" t="s">
        <v>3995</v>
      </c>
      <c r="K194" s="32">
        <v>40844</v>
      </c>
      <c r="L194" s="32">
        <v>40844</v>
      </c>
      <c r="M194" s="32">
        <v>44128</v>
      </c>
      <c r="N194" s="10">
        <v>245700</v>
      </c>
      <c r="O194" s="10">
        <v>12.9</v>
      </c>
      <c r="P194" s="10">
        <v>2210.11</v>
      </c>
      <c r="Q194" s="10" t="s">
        <v>476</v>
      </c>
    </row>
    <row r="195" spans="1:17" s="38" customFormat="1" ht="178.5">
      <c r="A195" s="10">
        <f t="shared" si="2"/>
        <v>189</v>
      </c>
      <c r="B195" s="10" t="s">
        <v>1342</v>
      </c>
      <c r="C195" s="10">
        <v>2071010</v>
      </c>
      <c r="D195" s="10" t="s">
        <v>1950</v>
      </c>
      <c r="E195" s="10" t="s">
        <v>1910</v>
      </c>
      <c r="F195" s="10"/>
      <c r="G195" s="10" t="s">
        <v>2653</v>
      </c>
      <c r="H195" s="10" t="s">
        <v>3996</v>
      </c>
      <c r="I195" s="10" t="s">
        <v>2922</v>
      </c>
      <c r="J195" s="31" t="s">
        <v>3997</v>
      </c>
      <c r="K195" s="32">
        <v>40847</v>
      </c>
      <c r="L195" s="32">
        <v>40847</v>
      </c>
      <c r="M195" s="32">
        <v>44135</v>
      </c>
      <c r="N195" s="10">
        <v>30400</v>
      </c>
      <c r="O195" s="10">
        <v>3</v>
      </c>
      <c r="P195" s="10">
        <v>77.48</v>
      </c>
      <c r="Q195" s="10" t="s">
        <v>521</v>
      </c>
    </row>
    <row r="196" spans="1:17" s="38" customFormat="1" ht="178.5">
      <c r="A196" s="10">
        <f t="shared" si="2"/>
        <v>190</v>
      </c>
      <c r="B196" s="10" t="s">
        <v>1342</v>
      </c>
      <c r="C196" s="10">
        <v>2071010</v>
      </c>
      <c r="D196" s="10" t="s">
        <v>1950</v>
      </c>
      <c r="E196" s="10" t="s">
        <v>1910</v>
      </c>
      <c r="F196" s="10"/>
      <c r="G196" s="10" t="s">
        <v>2653</v>
      </c>
      <c r="H196" s="10" t="s">
        <v>3998</v>
      </c>
      <c r="I196" s="10" t="s">
        <v>2942</v>
      </c>
      <c r="J196" s="31" t="s">
        <v>3999</v>
      </c>
      <c r="K196" s="32">
        <v>40855</v>
      </c>
      <c r="L196" s="32">
        <v>40855</v>
      </c>
      <c r="M196" s="32">
        <v>44143</v>
      </c>
      <c r="N196" s="10">
        <v>246493</v>
      </c>
      <c r="O196" s="10">
        <v>13.2</v>
      </c>
      <c r="P196" s="10">
        <v>824.37</v>
      </c>
      <c r="Q196" s="33" t="s">
        <v>62</v>
      </c>
    </row>
    <row r="197" spans="1:17" s="38" customFormat="1" ht="178.5">
      <c r="A197" s="10">
        <f t="shared" si="2"/>
        <v>191</v>
      </c>
      <c r="B197" s="10" t="s">
        <v>1342</v>
      </c>
      <c r="C197" s="10">
        <v>2071010</v>
      </c>
      <c r="D197" s="10" t="s">
        <v>1950</v>
      </c>
      <c r="E197" s="10" t="s">
        <v>1910</v>
      </c>
      <c r="F197" s="10">
        <v>26577889</v>
      </c>
      <c r="G197" s="10" t="s">
        <v>4000</v>
      </c>
      <c r="H197" s="10" t="s">
        <v>4001</v>
      </c>
      <c r="I197" s="10" t="s">
        <v>3281</v>
      </c>
      <c r="J197" s="31" t="s">
        <v>1365</v>
      </c>
      <c r="K197" s="32">
        <v>40868</v>
      </c>
      <c r="L197" s="32">
        <v>40868</v>
      </c>
      <c r="M197" s="32">
        <v>44155</v>
      </c>
      <c r="N197" s="10">
        <v>7209400</v>
      </c>
      <c r="O197" s="10">
        <v>686.3</v>
      </c>
      <c r="P197" s="10">
        <v>3602.76</v>
      </c>
      <c r="Q197" s="10" t="s">
        <v>2711</v>
      </c>
    </row>
    <row r="198" spans="1:17" s="38" customFormat="1" ht="165.75">
      <c r="A198" s="10">
        <f t="shared" si="2"/>
        <v>192</v>
      </c>
      <c r="B198" s="10" t="s">
        <v>677</v>
      </c>
      <c r="C198" s="10">
        <v>2010793</v>
      </c>
      <c r="D198" s="10" t="s">
        <v>2850</v>
      </c>
      <c r="E198" s="10" t="s">
        <v>1910</v>
      </c>
      <c r="F198" s="10"/>
      <c r="G198" s="10" t="s">
        <v>2653</v>
      </c>
      <c r="H198" s="10" t="s">
        <v>4002</v>
      </c>
      <c r="I198" s="10" t="s">
        <v>3982</v>
      </c>
      <c r="J198" s="31" t="s">
        <v>4003</v>
      </c>
      <c r="K198" s="32">
        <v>40871</v>
      </c>
      <c r="L198" s="32">
        <v>40871</v>
      </c>
      <c r="M198" s="32">
        <v>44155</v>
      </c>
      <c r="N198" s="10">
        <v>81600</v>
      </c>
      <c r="O198" s="10">
        <v>4.2</v>
      </c>
      <c r="P198" s="10">
        <v>596.16999999999996</v>
      </c>
      <c r="Q198" s="10" t="s">
        <v>2854</v>
      </c>
    </row>
    <row r="199" spans="1:17" s="38" customFormat="1" ht="76.5">
      <c r="A199" s="10">
        <f t="shared" si="2"/>
        <v>193</v>
      </c>
      <c r="B199" s="10" t="s">
        <v>340</v>
      </c>
      <c r="C199" s="10">
        <v>8680477</v>
      </c>
      <c r="D199" s="10" t="s">
        <v>4004</v>
      </c>
      <c r="E199" s="10" t="s">
        <v>1910</v>
      </c>
      <c r="F199" s="10">
        <v>20777340</v>
      </c>
      <c r="G199" s="10" t="s">
        <v>4005</v>
      </c>
      <c r="H199" s="10" t="s">
        <v>4006</v>
      </c>
      <c r="I199" s="10" t="s">
        <v>4007</v>
      </c>
      <c r="J199" s="31" t="s">
        <v>4008</v>
      </c>
      <c r="K199" s="32">
        <v>40877</v>
      </c>
      <c r="L199" s="32">
        <v>40877</v>
      </c>
      <c r="M199" s="32">
        <v>44161</v>
      </c>
      <c r="N199" s="10">
        <v>634762</v>
      </c>
      <c r="O199" s="10">
        <v>366.7</v>
      </c>
      <c r="P199" s="10">
        <v>6661.4</v>
      </c>
      <c r="Q199" s="10" t="s">
        <v>1348</v>
      </c>
    </row>
    <row r="200" spans="1:17" s="38" customFormat="1" ht="102">
      <c r="A200" s="10">
        <f t="shared" si="2"/>
        <v>194</v>
      </c>
      <c r="B200" s="10" t="s">
        <v>340</v>
      </c>
      <c r="C200" s="10">
        <v>8680477</v>
      </c>
      <c r="D200" s="10" t="s">
        <v>4004</v>
      </c>
      <c r="E200" s="10" t="s">
        <v>1910</v>
      </c>
      <c r="F200" s="10">
        <v>20777340</v>
      </c>
      <c r="G200" s="10" t="s">
        <v>4005</v>
      </c>
      <c r="H200" s="10" t="s">
        <v>4009</v>
      </c>
      <c r="I200" s="10" t="s">
        <v>4007</v>
      </c>
      <c r="J200" s="31" t="s">
        <v>2836</v>
      </c>
      <c r="K200" s="32">
        <v>40877</v>
      </c>
      <c r="L200" s="32">
        <v>40877</v>
      </c>
      <c r="M200" s="32">
        <v>44161</v>
      </c>
      <c r="N200" s="10">
        <v>707271</v>
      </c>
      <c r="O200" s="10">
        <v>311.5</v>
      </c>
      <c r="P200" s="10">
        <v>7422.35</v>
      </c>
      <c r="Q200" s="10" t="s">
        <v>1348</v>
      </c>
    </row>
    <row r="201" spans="1:17" s="38" customFormat="1" ht="89.25">
      <c r="A201" s="10">
        <f t="shared" ref="A201:A264" si="3">A200+1</f>
        <v>195</v>
      </c>
      <c r="B201" s="10" t="s">
        <v>1342</v>
      </c>
      <c r="C201" s="10">
        <v>2070996</v>
      </c>
      <c r="D201" s="10" t="s">
        <v>4010</v>
      </c>
      <c r="E201" s="10" t="s">
        <v>1910</v>
      </c>
      <c r="F201" s="10">
        <v>21673832</v>
      </c>
      <c r="G201" s="10" t="s">
        <v>1980</v>
      </c>
      <c r="H201" s="10" t="s">
        <v>4011</v>
      </c>
      <c r="I201" s="10" t="s">
        <v>4012</v>
      </c>
      <c r="J201" s="31" t="s">
        <v>2333</v>
      </c>
      <c r="K201" s="32">
        <v>40847</v>
      </c>
      <c r="L201" s="32">
        <v>40847</v>
      </c>
      <c r="M201" s="32">
        <v>44774</v>
      </c>
      <c r="N201" s="10">
        <v>278000</v>
      </c>
      <c r="O201" s="10">
        <v>37</v>
      </c>
      <c r="P201" s="10">
        <v>2143.9299999999998</v>
      </c>
      <c r="Q201" s="10" t="s">
        <v>214</v>
      </c>
    </row>
    <row r="202" spans="1:17" s="38" customFormat="1" ht="165.75">
      <c r="A202" s="10">
        <f t="shared" si="3"/>
        <v>196</v>
      </c>
      <c r="B202" s="10" t="s">
        <v>677</v>
      </c>
      <c r="C202" s="10">
        <v>2010793</v>
      </c>
      <c r="D202" s="10" t="s">
        <v>2850</v>
      </c>
      <c r="E202" s="10" t="s">
        <v>1910</v>
      </c>
      <c r="F202" s="10"/>
      <c r="G202" s="10" t="s">
        <v>2653</v>
      </c>
      <c r="H202" s="10" t="s">
        <v>4013</v>
      </c>
      <c r="I202" s="10" t="s">
        <v>2864</v>
      </c>
      <c r="J202" s="31" t="s">
        <v>4014</v>
      </c>
      <c r="K202" s="32">
        <v>40875</v>
      </c>
      <c r="L202" s="32">
        <v>40875</v>
      </c>
      <c r="M202" s="32">
        <v>44101</v>
      </c>
      <c r="N202" s="10">
        <v>78800</v>
      </c>
      <c r="O202" s="10">
        <v>4</v>
      </c>
      <c r="P202" s="10">
        <v>255.96</v>
      </c>
      <c r="Q202" s="33" t="s">
        <v>62</v>
      </c>
    </row>
    <row r="203" spans="1:17" s="38" customFormat="1" ht="242.25">
      <c r="A203" s="10">
        <f t="shared" si="3"/>
        <v>197</v>
      </c>
      <c r="B203" s="10" t="s">
        <v>1342</v>
      </c>
      <c r="C203" s="10">
        <v>38898314</v>
      </c>
      <c r="D203" s="10" t="s">
        <v>1989</v>
      </c>
      <c r="E203" s="10" t="s">
        <v>1910</v>
      </c>
      <c r="F203" s="10">
        <v>22362867</v>
      </c>
      <c r="G203" s="10" t="s">
        <v>1990</v>
      </c>
      <c r="H203" s="10" t="s">
        <v>4015</v>
      </c>
      <c r="I203" s="10" t="s">
        <v>1992</v>
      </c>
      <c r="J203" s="31" t="s">
        <v>4016</v>
      </c>
      <c r="K203" s="32">
        <v>40885</v>
      </c>
      <c r="L203" s="32">
        <v>40885</v>
      </c>
      <c r="M203" s="32">
        <v>44082</v>
      </c>
      <c r="N203" s="10">
        <v>1664500</v>
      </c>
      <c r="O203" s="10">
        <v>129.30000000000001</v>
      </c>
      <c r="P203" s="10">
        <v>14972.44</v>
      </c>
      <c r="Q203" s="10" t="s">
        <v>1355</v>
      </c>
    </row>
    <row r="204" spans="1:17" s="38" customFormat="1" ht="204">
      <c r="A204" s="10">
        <f t="shared" si="3"/>
        <v>198</v>
      </c>
      <c r="B204" s="10" t="s">
        <v>1356</v>
      </c>
      <c r="C204" s="10">
        <v>2361400</v>
      </c>
      <c r="D204" s="10" t="s">
        <v>2832</v>
      </c>
      <c r="E204" s="10" t="s">
        <v>1910</v>
      </c>
      <c r="F204" s="10">
        <v>20853207</v>
      </c>
      <c r="G204" s="10" t="s">
        <v>4017</v>
      </c>
      <c r="H204" s="10" t="s">
        <v>3358</v>
      </c>
      <c r="I204" s="10" t="s">
        <v>1987</v>
      </c>
      <c r="J204" s="31" t="s">
        <v>2845</v>
      </c>
      <c r="K204" s="32">
        <v>40891</v>
      </c>
      <c r="L204" s="32">
        <v>40891</v>
      </c>
      <c r="M204" s="32">
        <v>44179</v>
      </c>
      <c r="N204" s="10">
        <v>508630</v>
      </c>
      <c r="O204" s="10">
        <v>33.6</v>
      </c>
      <c r="P204" s="10">
        <v>646.64</v>
      </c>
      <c r="Q204" s="10" t="s">
        <v>468</v>
      </c>
    </row>
    <row r="205" spans="1:17" s="38" customFormat="1" ht="191.25">
      <c r="A205" s="10">
        <f t="shared" si="3"/>
        <v>199</v>
      </c>
      <c r="B205" s="10" t="s">
        <v>1356</v>
      </c>
      <c r="C205" s="10">
        <v>2361400</v>
      </c>
      <c r="D205" s="10" t="s">
        <v>2832</v>
      </c>
      <c r="E205" s="10" t="s">
        <v>1910</v>
      </c>
      <c r="F205" s="10">
        <v>34207086</v>
      </c>
      <c r="G205" s="10" t="s">
        <v>3359</v>
      </c>
      <c r="H205" s="10" t="s">
        <v>3360</v>
      </c>
      <c r="I205" s="10" t="s">
        <v>1987</v>
      </c>
      <c r="J205" s="31" t="s">
        <v>2853</v>
      </c>
      <c r="K205" s="32">
        <v>40896</v>
      </c>
      <c r="L205" s="32">
        <v>40896</v>
      </c>
      <c r="M205" s="32">
        <v>44184</v>
      </c>
      <c r="N205" s="10">
        <v>343875</v>
      </c>
      <c r="O205" s="10">
        <v>26.5</v>
      </c>
      <c r="P205" s="10">
        <v>1698.06</v>
      </c>
      <c r="Q205" s="10" t="s">
        <v>2501</v>
      </c>
    </row>
    <row r="206" spans="1:17" s="38" customFormat="1" ht="140.25">
      <c r="A206" s="10">
        <f t="shared" si="3"/>
        <v>200</v>
      </c>
      <c r="B206" s="10" t="s">
        <v>1194</v>
      </c>
      <c r="C206" s="10">
        <v>14314601</v>
      </c>
      <c r="D206" s="10" t="s">
        <v>3361</v>
      </c>
      <c r="E206" s="10" t="s">
        <v>1910</v>
      </c>
      <c r="F206" s="10">
        <v>36609826</v>
      </c>
      <c r="G206" s="10" t="s">
        <v>3362</v>
      </c>
      <c r="H206" s="10" t="s">
        <v>3363</v>
      </c>
      <c r="I206" s="10" t="s">
        <v>3364</v>
      </c>
      <c r="J206" s="31" t="s">
        <v>3365</v>
      </c>
      <c r="K206" s="32">
        <v>40906</v>
      </c>
      <c r="L206" s="32">
        <v>40906</v>
      </c>
      <c r="M206" s="32">
        <v>44191</v>
      </c>
      <c r="N206" s="10">
        <v>251591</v>
      </c>
      <c r="O206" s="10">
        <v>43.5</v>
      </c>
      <c r="P206" s="10">
        <v>2608.98</v>
      </c>
      <c r="Q206" s="10" t="s">
        <v>1348</v>
      </c>
    </row>
    <row r="207" spans="1:17" s="38" customFormat="1" ht="178.5">
      <c r="A207" s="10">
        <f t="shared" si="3"/>
        <v>201</v>
      </c>
      <c r="B207" s="10" t="s">
        <v>1012</v>
      </c>
      <c r="C207" s="10">
        <v>37515252</v>
      </c>
      <c r="D207" s="10" t="s">
        <v>3765</v>
      </c>
      <c r="E207" s="10" t="s">
        <v>1910</v>
      </c>
      <c r="F207" s="10">
        <v>36828706</v>
      </c>
      <c r="G207" s="10" t="s">
        <v>3366</v>
      </c>
      <c r="H207" s="10" t="s">
        <v>3367</v>
      </c>
      <c r="I207" s="10" t="s">
        <v>3368</v>
      </c>
      <c r="J207" s="31" t="s">
        <v>1310</v>
      </c>
      <c r="K207" s="32">
        <v>40924</v>
      </c>
      <c r="L207" s="32">
        <v>40924</v>
      </c>
      <c r="M207" s="32">
        <v>44212</v>
      </c>
      <c r="N207" s="10">
        <v>779675</v>
      </c>
      <c r="O207" s="10">
        <v>57.2</v>
      </c>
      <c r="P207" s="10">
        <v>1619</v>
      </c>
      <c r="Q207" s="33" t="s">
        <v>13</v>
      </c>
    </row>
    <row r="208" spans="1:17" s="38" customFormat="1" ht="178.5">
      <c r="A208" s="10">
        <f t="shared" si="3"/>
        <v>202</v>
      </c>
      <c r="B208" s="10" t="s">
        <v>1342</v>
      </c>
      <c r="C208" s="10">
        <v>2545873</v>
      </c>
      <c r="D208" s="10" t="s">
        <v>2314</v>
      </c>
      <c r="E208" s="10" t="s">
        <v>1910</v>
      </c>
      <c r="F208" s="10">
        <v>36767502</v>
      </c>
      <c r="G208" s="10" t="s">
        <v>3369</v>
      </c>
      <c r="H208" s="10" t="s">
        <v>3370</v>
      </c>
      <c r="I208" s="10" t="s">
        <v>2414</v>
      </c>
      <c r="J208" s="31" t="s">
        <v>1311</v>
      </c>
      <c r="K208" s="32">
        <v>40925</v>
      </c>
      <c r="L208" s="32">
        <v>40925</v>
      </c>
      <c r="M208" s="32">
        <v>44213</v>
      </c>
      <c r="N208" s="10">
        <v>686994</v>
      </c>
      <c r="O208" s="10">
        <v>319.39999999999998</v>
      </c>
      <c r="P208" s="10">
        <v>4942.3599999999997</v>
      </c>
      <c r="Q208" s="10" t="s">
        <v>1348</v>
      </c>
    </row>
    <row r="209" spans="1:17" s="38" customFormat="1" ht="127.5">
      <c r="A209" s="10">
        <f t="shared" si="3"/>
        <v>203</v>
      </c>
      <c r="B209" s="10" t="s">
        <v>1356</v>
      </c>
      <c r="C209" s="10">
        <v>2361400</v>
      </c>
      <c r="D209" s="10" t="s">
        <v>2832</v>
      </c>
      <c r="E209" s="10" t="s">
        <v>1910</v>
      </c>
      <c r="F209" s="10">
        <v>25559228</v>
      </c>
      <c r="G209" s="10" t="s">
        <v>3371</v>
      </c>
      <c r="H209" s="10" t="s">
        <v>3372</v>
      </c>
      <c r="I209" s="10" t="s">
        <v>1987</v>
      </c>
      <c r="J209" s="31" t="s">
        <v>1309</v>
      </c>
      <c r="K209" s="32">
        <v>40921</v>
      </c>
      <c r="L209" s="32">
        <v>40921</v>
      </c>
      <c r="M209" s="32">
        <v>44209</v>
      </c>
      <c r="N209" s="10">
        <v>413980</v>
      </c>
      <c r="O209" s="10">
        <v>28.2</v>
      </c>
      <c r="P209" s="10">
        <v>525.79</v>
      </c>
      <c r="Q209" s="10" t="s">
        <v>468</v>
      </c>
    </row>
    <row r="210" spans="1:17" s="38" customFormat="1" ht="153">
      <c r="A210" s="10">
        <f t="shared" si="3"/>
        <v>204</v>
      </c>
      <c r="B210" s="10" t="s">
        <v>1342</v>
      </c>
      <c r="C210" s="10">
        <v>34387399</v>
      </c>
      <c r="D210" s="10" t="s">
        <v>2323</v>
      </c>
      <c r="E210" s="10" t="s">
        <v>1910</v>
      </c>
      <c r="F210" s="10">
        <v>21673832</v>
      </c>
      <c r="G210" s="10" t="s">
        <v>1980</v>
      </c>
      <c r="H210" s="10" t="s">
        <v>3373</v>
      </c>
      <c r="I210" s="10" t="s">
        <v>3374</v>
      </c>
      <c r="J210" s="31" t="s">
        <v>3240</v>
      </c>
      <c r="K210" s="32">
        <v>40939</v>
      </c>
      <c r="L210" s="32">
        <v>40939</v>
      </c>
      <c r="M210" s="32">
        <v>44227</v>
      </c>
      <c r="N210" s="10">
        <v>167458</v>
      </c>
      <c r="O210" s="10">
        <v>58.5</v>
      </c>
      <c r="P210" s="10">
        <v>1475.17</v>
      </c>
      <c r="Q210" s="10" t="s">
        <v>214</v>
      </c>
    </row>
    <row r="211" spans="1:17" s="38" customFormat="1" ht="242.25">
      <c r="A211" s="10">
        <f t="shared" si="3"/>
        <v>205</v>
      </c>
      <c r="B211" s="10" t="s">
        <v>535</v>
      </c>
      <c r="C211" s="10">
        <v>32656212</v>
      </c>
      <c r="D211" s="10" t="s">
        <v>3375</v>
      </c>
      <c r="E211" s="10" t="s">
        <v>1910</v>
      </c>
      <c r="F211" s="10">
        <v>32129</v>
      </c>
      <c r="G211" s="10" t="s">
        <v>1922</v>
      </c>
      <c r="H211" s="10" t="s">
        <v>3376</v>
      </c>
      <c r="I211" s="10" t="s">
        <v>3377</v>
      </c>
      <c r="J211" s="31" t="s">
        <v>1920</v>
      </c>
      <c r="K211" s="32">
        <v>40939</v>
      </c>
      <c r="L211" s="32">
        <v>40939</v>
      </c>
      <c r="M211" s="32">
        <v>44134</v>
      </c>
      <c r="N211" s="10">
        <v>75700</v>
      </c>
      <c r="O211" s="10">
        <v>18.5</v>
      </c>
      <c r="P211" s="10">
        <v>1594.97</v>
      </c>
      <c r="Q211" s="33" t="s">
        <v>3978</v>
      </c>
    </row>
    <row r="212" spans="1:17" s="38" customFormat="1" ht="178.5">
      <c r="A212" s="10">
        <f t="shared" si="3"/>
        <v>206</v>
      </c>
      <c r="B212" s="10" t="s">
        <v>1342</v>
      </c>
      <c r="C212" s="10">
        <v>25558430</v>
      </c>
      <c r="D212" s="10" t="s">
        <v>2888</v>
      </c>
      <c r="E212" s="10" t="s">
        <v>1910</v>
      </c>
      <c r="F212" s="10"/>
      <c r="G212" s="10" t="s">
        <v>2653</v>
      </c>
      <c r="H212" s="10" t="s">
        <v>3378</v>
      </c>
      <c r="I212" s="10" t="s">
        <v>2891</v>
      </c>
      <c r="J212" s="31" t="s">
        <v>2909</v>
      </c>
      <c r="K212" s="32">
        <v>40939</v>
      </c>
      <c r="L212" s="32">
        <v>40939</v>
      </c>
      <c r="M212" s="32">
        <v>44228</v>
      </c>
      <c r="N212" s="10">
        <v>645485</v>
      </c>
      <c r="O212" s="10">
        <v>107</v>
      </c>
      <c r="P212" s="10">
        <v>2653.57</v>
      </c>
      <c r="Q212" s="10" t="s">
        <v>1179</v>
      </c>
    </row>
    <row r="213" spans="1:17" s="38" customFormat="1" ht="102">
      <c r="A213" s="10">
        <f t="shared" si="3"/>
        <v>207</v>
      </c>
      <c r="B213" s="10" t="s">
        <v>1342</v>
      </c>
      <c r="C213" s="10">
        <v>2549730</v>
      </c>
      <c r="D213" s="10" t="s">
        <v>1995</v>
      </c>
      <c r="E213" s="10" t="s">
        <v>1910</v>
      </c>
      <c r="F213" s="10">
        <v>21673832</v>
      </c>
      <c r="G213" s="10" t="s">
        <v>1980</v>
      </c>
      <c r="H213" s="10" t="s">
        <v>3379</v>
      </c>
      <c r="I213" s="10" t="s">
        <v>2322</v>
      </c>
      <c r="J213" s="31" t="s">
        <v>3380</v>
      </c>
      <c r="K213" s="32">
        <v>40946</v>
      </c>
      <c r="L213" s="32">
        <v>40946</v>
      </c>
      <c r="M213" s="32">
        <v>44234</v>
      </c>
      <c r="N213" s="10">
        <v>259682</v>
      </c>
      <c r="O213" s="10">
        <v>40</v>
      </c>
      <c r="P213" s="10">
        <v>3170.9</v>
      </c>
      <c r="Q213" s="10" t="s">
        <v>214</v>
      </c>
    </row>
    <row r="214" spans="1:17" s="38" customFormat="1" ht="178.5">
      <c r="A214" s="10">
        <f t="shared" si="3"/>
        <v>208</v>
      </c>
      <c r="B214" s="10" t="s">
        <v>1342</v>
      </c>
      <c r="C214" s="10">
        <v>2071010</v>
      </c>
      <c r="D214" s="10" t="s">
        <v>1950</v>
      </c>
      <c r="E214" s="10" t="s">
        <v>1910</v>
      </c>
      <c r="F214" s="10"/>
      <c r="G214" s="10" t="s">
        <v>2653</v>
      </c>
      <c r="H214" s="10" t="s">
        <v>3381</v>
      </c>
      <c r="I214" s="10" t="s">
        <v>3382</v>
      </c>
      <c r="J214" s="31" t="s">
        <v>2915</v>
      </c>
      <c r="K214" s="32">
        <v>40946</v>
      </c>
      <c r="L214" s="32">
        <v>40946</v>
      </c>
      <c r="M214" s="32">
        <v>44234</v>
      </c>
      <c r="N214" s="10">
        <v>497000</v>
      </c>
      <c r="O214" s="10">
        <v>139.80000000000001</v>
      </c>
      <c r="P214" s="10">
        <v>2528.66</v>
      </c>
      <c r="Q214" s="10" t="s">
        <v>1348</v>
      </c>
    </row>
    <row r="215" spans="1:17" s="38" customFormat="1" ht="165.75">
      <c r="A215" s="10">
        <f t="shared" si="3"/>
        <v>209</v>
      </c>
      <c r="B215" s="10" t="s">
        <v>1342</v>
      </c>
      <c r="C215" s="10">
        <v>2071010</v>
      </c>
      <c r="D215" s="10" t="s">
        <v>1950</v>
      </c>
      <c r="E215" s="10" t="s">
        <v>1910</v>
      </c>
      <c r="F215" s="10"/>
      <c r="G215" s="10" t="s">
        <v>2653</v>
      </c>
      <c r="H215" s="10" t="s">
        <v>3383</v>
      </c>
      <c r="I215" s="10" t="s">
        <v>3382</v>
      </c>
      <c r="J215" s="31" t="s">
        <v>3669</v>
      </c>
      <c r="K215" s="32">
        <v>40946</v>
      </c>
      <c r="L215" s="32">
        <v>40946</v>
      </c>
      <c r="M215" s="32">
        <v>44234</v>
      </c>
      <c r="N215" s="10">
        <v>330100</v>
      </c>
      <c r="O215" s="10">
        <v>31.2</v>
      </c>
      <c r="P215" s="10">
        <v>639.79</v>
      </c>
      <c r="Q215" s="10" t="s">
        <v>689</v>
      </c>
    </row>
    <row r="216" spans="1:17" s="38" customFormat="1" ht="204">
      <c r="A216" s="10">
        <f t="shared" si="3"/>
        <v>210</v>
      </c>
      <c r="B216" s="10" t="s">
        <v>1342</v>
      </c>
      <c r="C216" s="10">
        <v>34606048</v>
      </c>
      <c r="D216" s="10" t="s">
        <v>3384</v>
      </c>
      <c r="E216" s="10" t="s">
        <v>1910</v>
      </c>
      <c r="F216" s="10"/>
      <c r="G216" s="10" t="s">
        <v>2653</v>
      </c>
      <c r="H216" s="10" t="s">
        <v>3385</v>
      </c>
      <c r="I216" s="10" t="s">
        <v>3386</v>
      </c>
      <c r="J216" s="31" t="s">
        <v>2901</v>
      </c>
      <c r="K216" s="32">
        <v>40963</v>
      </c>
      <c r="L216" s="32">
        <v>40963</v>
      </c>
      <c r="M216" s="32">
        <v>44248</v>
      </c>
      <c r="N216" s="10">
        <v>23500</v>
      </c>
      <c r="O216" s="10">
        <v>2</v>
      </c>
      <c r="P216" s="10">
        <v>56.1</v>
      </c>
      <c r="Q216" s="10" t="s">
        <v>521</v>
      </c>
    </row>
    <row r="217" spans="1:17" s="38" customFormat="1" ht="102">
      <c r="A217" s="10">
        <f t="shared" si="3"/>
        <v>211</v>
      </c>
      <c r="B217" s="10" t="s">
        <v>1012</v>
      </c>
      <c r="C217" s="10">
        <v>8006864</v>
      </c>
      <c r="D217" s="10" t="s">
        <v>3778</v>
      </c>
      <c r="E217" s="10" t="s">
        <v>1910</v>
      </c>
      <c r="F217" s="10">
        <v>30583064</v>
      </c>
      <c r="G217" s="10" t="s">
        <v>3387</v>
      </c>
      <c r="H217" s="10" t="s">
        <v>3388</v>
      </c>
      <c r="I217" s="10" t="s">
        <v>3389</v>
      </c>
      <c r="J217" s="31" t="s">
        <v>3390</v>
      </c>
      <c r="K217" s="32">
        <v>40967</v>
      </c>
      <c r="L217" s="32">
        <v>40967</v>
      </c>
      <c r="M217" s="32">
        <v>44252</v>
      </c>
      <c r="N217" s="10">
        <v>374800</v>
      </c>
      <c r="O217" s="10">
        <v>86.1</v>
      </c>
      <c r="P217" s="10">
        <v>3816.33</v>
      </c>
      <c r="Q217" s="10" t="s">
        <v>1348</v>
      </c>
    </row>
    <row r="218" spans="1:17" s="38" customFormat="1" ht="102">
      <c r="A218" s="10">
        <f t="shared" si="3"/>
        <v>212</v>
      </c>
      <c r="B218" s="10" t="s">
        <v>1012</v>
      </c>
      <c r="C218" s="10">
        <v>8006864</v>
      </c>
      <c r="D218" s="10" t="s">
        <v>3778</v>
      </c>
      <c r="E218" s="10" t="s">
        <v>1910</v>
      </c>
      <c r="F218" s="10">
        <v>30583064</v>
      </c>
      <c r="G218" s="10" t="s">
        <v>3387</v>
      </c>
      <c r="H218" s="10" t="s">
        <v>3391</v>
      </c>
      <c r="I218" s="10" t="s">
        <v>3389</v>
      </c>
      <c r="J218" s="31" t="s">
        <v>3253</v>
      </c>
      <c r="K218" s="32">
        <v>40967</v>
      </c>
      <c r="L218" s="32">
        <v>40967</v>
      </c>
      <c r="M218" s="32">
        <v>44252</v>
      </c>
      <c r="N218" s="10">
        <v>171800</v>
      </c>
      <c r="O218" s="10">
        <v>151.69999999999999</v>
      </c>
      <c r="P218" s="10">
        <v>1748.17</v>
      </c>
      <c r="Q218" s="10" t="s">
        <v>1348</v>
      </c>
    </row>
    <row r="219" spans="1:17" s="38" customFormat="1" ht="127.5">
      <c r="A219" s="10">
        <f t="shared" si="3"/>
        <v>213</v>
      </c>
      <c r="B219" s="10" t="s">
        <v>1012</v>
      </c>
      <c r="C219" s="10">
        <v>8006864</v>
      </c>
      <c r="D219" s="10" t="s">
        <v>3778</v>
      </c>
      <c r="E219" s="10" t="s">
        <v>1910</v>
      </c>
      <c r="F219" s="10">
        <v>31074931</v>
      </c>
      <c r="G219" s="10" t="s">
        <v>3392</v>
      </c>
      <c r="H219" s="10" t="s">
        <v>3393</v>
      </c>
      <c r="I219" s="10" t="s">
        <v>3389</v>
      </c>
      <c r="J219" s="31" t="s">
        <v>3394</v>
      </c>
      <c r="K219" s="32">
        <v>40967</v>
      </c>
      <c r="L219" s="32">
        <v>40967</v>
      </c>
      <c r="M219" s="32">
        <v>44252</v>
      </c>
      <c r="N219" s="10">
        <v>99184</v>
      </c>
      <c r="O219" s="10">
        <v>20.65</v>
      </c>
      <c r="P219" s="10">
        <v>1211.1099999999999</v>
      </c>
      <c r="Q219" s="10" t="s">
        <v>1355</v>
      </c>
    </row>
    <row r="220" spans="1:17" s="38" customFormat="1" ht="140.25">
      <c r="A220" s="10">
        <f t="shared" si="3"/>
        <v>214</v>
      </c>
      <c r="B220" s="10" t="s">
        <v>1342</v>
      </c>
      <c r="C220" s="10">
        <v>2070996</v>
      </c>
      <c r="D220" s="10" t="s">
        <v>4010</v>
      </c>
      <c r="E220" s="10" t="s">
        <v>1910</v>
      </c>
      <c r="F220" s="10">
        <v>32129</v>
      </c>
      <c r="G220" s="10" t="s">
        <v>1922</v>
      </c>
      <c r="H220" s="10" t="s">
        <v>3395</v>
      </c>
      <c r="I220" s="10" t="s">
        <v>4012</v>
      </c>
      <c r="J220" s="31" t="s">
        <v>3396</v>
      </c>
      <c r="K220" s="32">
        <v>40959</v>
      </c>
      <c r="L220" s="32">
        <v>40959</v>
      </c>
      <c r="M220" s="32">
        <v>44247</v>
      </c>
      <c r="N220" s="10">
        <v>40600</v>
      </c>
      <c r="O220" s="10">
        <v>2</v>
      </c>
      <c r="P220" s="10">
        <v>786.92</v>
      </c>
      <c r="Q220" s="10" t="s">
        <v>201</v>
      </c>
    </row>
    <row r="221" spans="1:17" s="38" customFormat="1" ht="114.75">
      <c r="A221" s="10">
        <f t="shared" si="3"/>
        <v>215</v>
      </c>
      <c r="B221" s="10" t="s">
        <v>1356</v>
      </c>
      <c r="C221" s="10">
        <v>2361400</v>
      </c>
      <c r="D221" s="10" t="s">
        <v>2832</v>
      </c>
      <c r="E221" s="10" t="s">
        <v>1910</v>
      </c>
      <c r="F221" s="10">
        <v>14360570</v>
      </c>
      <c r="G221" s="10" t="s">
        <v>1461</v>
      </c>
      <c r="H221" s="10" t="s">
        <v>4055</v>
      </c>
      <c r="I221" s="10" t="s">
        <v>1987</v>
      </c>
      <c r="J221" s="31" t="s">
        <v>3754</v>
      </c>
      <c r="K221" s="32">
        <v>40959</v>
      </c>
      <c r="L221" s="32">
        <v>40959</v>
      </c>
      <c r="M221" s="32">
        <v>44247</v>
      </c>
      <c r="N221" s="10">
        <v>23415</v>
      </c>
      <c r="O221" s="10">
        <v>1.2</v>
      </c>
      <c r="P221" s="10">
        <v>396.52</v>
      </c>
      <c r="Q221" s="10" t="s">
        <v>201</v>
      </c>
    </row>
    <row r="222" spans="1:17" s="38" customFormat="1" ht="178.5">
      <c r="A222" s="10">
        <f t="shared" si="3"/>
        <v>216</v>
      </c>
      <c r="B222" s="10" t="s">
        <v>1356</v>
      </c>
      <c r="C222" s="10">
        <v>2361400</v>
      </c>
      <c r="D222" s="10" t="s">
        <v>2832</v>
      </c>
      <c r="E222" s="10" t="s">
        <v>1910</v>
      </c>
      <c r="F222" s="10">
        <v>21673832</v>
      </c>
      <c r="G222" s="10" t="s">
        <v>1980</v>
      </c>
      <c r="H222" s="10" t="s">
        <v>4056</v>
      </c>
      <c r="I222" s="10" t="s">
        <v>1987</v>
      </c>
      <c r="J222" s="31" t="s">
        <v>4057</v>
      </c>
      <c r="K222" s="32">
        <v>40984</v>
      </c>
      <c r="L222" s="32">
        <v>40984</v>
      </c>
      <c r="M222" s="32">
        <v>44268</v>
      </c>
      <c r="N222" s="10">
        <v>304083</v>
      </c>
      <c r="O222" s="10">
        <v>29.73</v>
      </c>
      <c r="P222" s="10">
        <v>2652.21</v>
      </c>
      <c r="Q222" s="10" t="s">
        <v>214</v>
      </c>
    </row>
    <row r="223" spans="1:17" s="38" customFormat="1" ht="165.75">
      <c r="A223" s="10">
        <f t="shared" si="3"/>
        <v>217</v>
      </c>
      <c r="B223" s="10" t="s">
        <v>1012</v>
      </c>
      <c r="C223" s="10">
        <v>8006864</v>
      </c>
      <c r="D223" s="10" t="s">
        <v>3778</v>
      </c>
      <c r="E223" s="10" t="s">
        <v>1910</v>
      </c>
      <c r="F223" s="10">
        <v>31729546</v>
      </c>
      <c r="G223" s="10" t="s">
        <v>4058</v>
      </c>
      <c r="H223" s="10" t="s">
        <v>4059</v>
      </c>
      <c r="I223" s="10" t="s">
        <v>3101</v>
      </c>
      <c r="J223" s="31" t="s">
        <v>1934</v>
      </c>
      <c r="K223" s="32">
        <v>40988</v>
      </c>
      <c r="L223" s="32">
        <v>40988</v>
      </c>
      <c r="M223" s="32">
        <v>44272</v>
      </c>
      <c r="N223" s="10">
        <v>600858</v>
      </c>
      <c r="O223" s="10">
        <v>48.43</v>
      </c>
      <c r="P223" s="10">
        <v>7228.53</v>
      </c>
      <c r="Q223" s="10" t="s">
        <v>1355</v>
      </c>
    </row>
    <row r="224" spans="1:17" s="38" customFormat="1" ht="140.25">
      <c r="A224" s="10">
        <f t="shared" si="3"/>
        <v>218</v>
      </c>
      <c r="B224" s="10" t="s">
        <v>1356</v>
      </c>
      <c r="C224" s="10">
        <v>2361400</v>
      </c>
      <c r="D224" s="10" t="s">
        <v>2832</v>
      </c>
      <c r="E224" s="10" t="s">
        <v>1910</v>
      </c>
      <c r="F224" s="10"/>
      <c r="G224" s="10" t="s">
        <v>2653</v>
      </c>
      <c r="H224" s="10" t="s">
        <v>4060</v>
      </c>
      <c r="I224" s="10" t="s">
        <v>2835</v>
      </c>
      <c r="J224" s="31" t="s">
        <v>3263</v>
      </c>
      <c r="K224" s="32">
        <v>40987</v>
      </c>
      <c r="L224" s="32">
        <v>40987</v>
      </c>
      <c r="M224" s="32">
        <v>44274</v>
      </c>
      <c r="N224" s="10">
        <v>95800</v>
      </c>
      <c r="O224" s="10">
        <v>15.3</v>
      </c>
      <c r="P224" s="10">
        <v>202.79</v>
      </c>
      <c r="Q224" s="10" t="s">
        <v>521</v>
      </c>
    </row>
    <row r="225" spans="1:17" s="38" customFormat="1" ht="165.75">
      <c r="A225" s="10">
        <f t="shared" si="3"/>
        <v>219</v>
      </c>
      <c r="B225" s="10" t="s">
        <v>1647</v>
      </c>
      <c r="C225" s="10">
        <v>25253009</v>
      </c>
      <c r="D225" s="10" t="s">
        <v>2383</v>
      </c>
      <c r="E225" s="10" t="s">
        <v>1910</v>
      </c>
      <c r="F225" s="10">
        <v>31978981</v>
      </c>
      <c r="G225" s="10" t="s">
        <v>4061</v>
      </c>
      <c r="H225" s="10" t="s">
        <v>4062</v>
      </c>
      <c r="I225" s="10" t="s">
        <v>2386</v>
      </c>
      <c r="J225" s="31" t="s">
        <v>4063</v>
      </c>
      <c r="K225" s="32">
        <v>40988</v>
      </c>
      <c r="L225" s="32">
        <v>40988</v>
      </c>
      <c r="M225" s="32">
        <v>44272</v>
      </c>
      <c r="N225" s="10">
        <v>3233044</v>
      </c>
      <c r="O225" s="10">
        <v>331.9</v>
      </c>
      <c r="P225" s="10">
        <v>38547.64</v>
      </c>
      <c r="Q225" s="10" t="s">
        <v>1355</v>
      </c>
    </row>
    <row r="226" spans="1:17" s="38" customFormat="1" ht="165.75">
      <c r="A226" s="10">
        <f t="shared" si="3"/>
        <v>220</v>
      </c>
      <c r="B226" s="10" t="s">
        <v>1012</v>
      </c>
      <c r="C226" s="10">
        <v>37515252</v>
      </c>
      <c r="D226" s="10" t="s">
        <v>3765</v>
      </c>
      <c r="E226" s="10" t="s">
        <v>1910</v>
      </c>
      <c r="F226" s="10"/>
      <c r="G226" s="10" t="s">
        <v>2653</v>
      </c>
      <c r="H226" s="10" t="s">
        <v>4064</v>
      </c>
      <c r="I226" s="10" t="s">
        <v>3368</v>
      </c>
      <c r="J226" s="31" t="s">
        <v>3769</v>
      </c>
      <c r="K226" s="32">
        <v>41022</v>
      </c>
      <c r="L226" s="32">
        <v>41022</v>
      </c>
      <c r="M226" s="32">
        <v>44309</v>
      </c>
      <c r="N226" s="10">
        <v>325200</v>
      </c>
      <c r="O226" s="10">
        <v>20</v>
      </c>
      <c r="P226" s="10">
        <v>2154.1</v>
      </c>
      <c r="Q226" s="10" t="s">
        <v>4065</v>
      </c>
    </row>
    <row r="227" spans="1:17" s="38" customFormat="1" ht="165.75">
      <c r="A227" s="10">
        <f t="shared" si="3"/>
        <v>221</v>
      </c>
      <c r="B227" s="10" t="s">
        <v>1349</v>
      </c>
      <c r="C227" s="10">
        <v>37199618</v>
      </c>
      <c r="D227" s="10" t="s">
        <v>2857</v>
      </c>
      <c r="E227" s="10" t="s">
        <v>1910</v>
      </c>
      <c r="F227" s="10">
        <v>21673832</v>
      </c>
      <c r="G227" s="10" t="s">
        <v>1980</v>
      </c>
      <c r="H227" s="10" t="s">
        <v>4066</v>
      </c>
      <c r="I227" s="10" t="s">
        <v>4067</v>
      </c>
      <c r="J227" s="31" t="s">
        <v>2940</v>
      </c>
      <c r="K227" s="32">
        <v>41026</v>
      </c>
      <c r="L227" s="32">
        <v>41026</v>
      </c>
      <c r="M227" s="32">
        <v>44310</v>
      </c>
      <c r="N227" s="10">
        <v>146756</v>
      </c>
      <c r="O227" s="10">
        <v>40.450000000000003</v>
      </c>
      <c r="P227" s="10">
        <v>1749.8</v>
      </c>
      <c r="Q227" s="10" t="s">
        <v>214</v>
      </c>
    </row>
    <row r="228" spans="1:17" s="38" customFormat="1" ht="165.75">
      <c r="A228" s="10">
        <f t="shared" si="3"/>
        <v>222</v>
      </c>
      <c r="B228" s="10" t="s">
        <v>1342</v>
      </c>
      <c r="C228" s="10">
        <v>493735</v>
      </c>
      <c r="D228" s="10" t="s">
        <v>2876</v>
      </c>
      <c r="E228" s="10" t="s">
        <v>1910</v>
      </c>
      <c r="F228" s="10">
        <v>30109015</v>
      </c>
      <c r="G228" s="10" t="s">
        <v>4068</v>
      </c>
      <c r="H228" s="10" t="s">
        <v>4069</v>
      </c>
      <c r="I228" s="10" t="s">
        <v>4070</v>
      </c>
      <c r="J228" s="31" t="s">
        <v>2948</v>
      </c>
      <c r="K228" s="32">
        <v>41051</v>
      </c>
      <c r="L228" s="32">
        <v>41051</v>
      </c>
      <c r="M228" s="32">
        <v>44335</v>
      </c>
      <c r="N228" s="10">
        <v>183919</v>
      </c>
      <c r="O228" s="10">
        <v>63.44</v>
      </c>
      <c r="P228" s="10">
        <v>1537</v>
      </c>
      <c r="Q228" s="10" t="s">
        <v>214</v>
      </c>
    </row>
    <row r="229" spans="1:17" s="38" customFormat="1" ht="153">
      <c r="A229" s="10">
        <f t="shared" si="3"/>
        <v>223</v>
      </c>
      <c r="B229" s="10" t="s">
        <v>677</v>
      </c>
      <c r="C229" s="10">
        <v>2010793</v>
      </c>
      <c r="D229" s="10" t="s">
        <v>2850</v>
      </c>
      <c r="E229" s="10" t="s">
        <v>1910</v>
      </c>
      <c r="F229" s="10"/>
      <c r="G229" s="10" t="s">
        <v>2653</v>
      </c>
      <c r="H229" s="10" t="s">
        <v>4071</v>
      </c>
      <c r="I229" s="10" t="s">
        <v>3982</v>
      </c>
      <c r="J229" s="31" t="s">
        <v>1941</v>
      </c>
      <c r="K229" s="32">
        <v>41054</v>
      </c>
      <c r="L229" s="32">
        <v>41054</v>
      </c>
      <c r="M229" s="32">
        <v>44338</v>
      </c>
      <c r="N229" s="10">
        <v>301700</v>
      </c>
      <c r="O229" s="10">
        <v>14.6</v>
      </c>
      <c r="P229" s="10">
        <v>1295.18</v>
      </c>
      <c r="Q229" s="33" t="s">
        <v>4072</v>
      </c>
    </row>
    <row r="230" spans="1:17" s="38" customFormat="1" ht="204">
      <c r="A230" s="10">
        <f t="shared" si="3"/>
        <v>224</v>
      </c>
      <c r="B230" s="10" t="s">
        <v>1342</v>
      </c>
      <c r="C230" s="10">
        <v>2071010</v>
      </c>
      <c r="D230" s="10" t="s">
        <v>1950</v>
      </c>
      <c r="E230" s="10" t="s">
        <v>1910</v>
      </c>
      <c r="F230" s="10">
        <v>22859846</v>
      </c>
      <c r="G230" s="10" t="s">
        <v>2005</v>
      </c>
      <c r="H230" s="10" t="s">
        <v>4073</v>
      </c>
      <c r="I230" s="10" t="s">
        <v>3281</v>
      </c>
      <c r="J230" s="31" t="s">
        <v>4074</v>
      </c>
      <c r="K230" s="32">
        <v>41060</v>
      </c>
      <c r="L230" s="32">
        <v>41060</v>
      </c>
      <c r="M230" s="32">
        <v>44347</v>
      </c>
      <c r="N230" s="10">
        <v>396846</v>
      </c>
      <c r="O230" s="10">
        <v>60</v>
      </c>
      <c r="P230" s="10">
        <v>3379.72</v>
      </c>
      <c r="Q230" s="10" t="s">
        <v>214</v>
      </c>
    </row>
    <row r="231" spans="1:17" s="38" customFormat="1" ht="140.25">
      <c r="A231" s="10">
        <f t="shared" si="3"/>
        <v>225</v>
      </c>
      <c r="B231" s="10" t="s">
        <v>1342</v>
      </c>
      <c r="C231" s="10">
        <v>2071027</v>
      </c>
      <c r="D231" s="10" t="s">
        <v>4075</v>
      </c>
      <c r="E231" s="10" t="s">
        <v>1910</v>
      </c>
      <c r="F231" s="10"/>
      <c r="G231" s="10" t="s">
        <v>2653</v>
      </c>
      <c r="H231" s="10" t="s">
        <v>4076</v>
      </c>
      <c r="I231" s="10" t="s">
        <v>4077</v>
      </c>
      <c r="J231" s="31" t="s">
        <v>4078</v>
      </c>
      <c r="K231" s="32">
        <v>39902</v>
      </c>
      <c r="L231" s="32">
        <v>39902</v>
      </c>
      <c r="M231" s="32">
        <v>44627</v>
      </c>
      <c r="N231" s="10">
        <v>512350</v>
      </c>
      <c r="O231" s="10">
        <v>24.48</v>
      </c>
      <c r="P231" s="10">
        <v>1343.47</v>
      </c>
      <c r="Q231" s="10" t="s">
        <v>3656</v>
      </c>
    </row>
    <row r="232" spans="1:17" s="38" customFormat="1" ht="140.25">
      <c r="A232" s="10">
        <f t="shared" si="3"/>
        <v>226</v>
      </c>
      <c r="B232" s="10" t="s">
        <v>904</v>
      </c>
      <c r="C232" s="10">
        <v>20760948</v>
      </c>
      <c r="D232" s="10" t="s">
        <v>1943</v>
      </c>
      <c r="E232" s="10" t="s">
        <v>1910</v>
      </c>
      <c r="F232" s="10">
        <v>32837001</v>
      </c>
      <c r="G232" s="10" t="s">
        <v>4079</v>
      </c>
      <c r="H232" s="10" t="s">
        <v>4080</v>
      </c>
      <c r="I232" s="10" t="s">
        <v>4081</v>
      </c>
      <c r="J232" s="31" t="s">
        <v>1978</v>
      </c>
      <c r="K232" s="32">
        <v>41065</v>
      </c>
      <c r="L232" s="32">
        <v>41065</v>
      </c>
      <c r="M232" s="32">
        <v>44349</v>
      </c>
      <c r="N232" s="10">
        <v>24783</v>
      </c>
      <c r="O232" s="10">
        <v>2</v>
      </c>
      <c r="P232" s="10">
        <v>253.14</v>
      </c>
      <c r="Q232" s="10" t="s">
        <v>1519</v>
      </c>
    </row>
    <row r="233" spans="1:17" s="38" customFormat="1" ht="153">
      <c r="A233" s="10">
        <f t="shared" si="3"/>
        <v>227</v>
      </c>
      <c r="B233" s="10" t="s">
        <v>1342</v>
      </c>
      <c r="C233" s="10">
        <v>2071010</v>
      </c>
      <c r="D233" s="10" t="s">
        <v>1950</v>
      </c>
      <c r="E233" s="10" t="s">
        <v>1910</v>
      </c>
      <c r="F233" s="10">
        <v>1997679</v>
      </c>
      <c r="G233" s="10" t="s">
        <v>4082</v>
      </c>
      <c r="H233" s="10" t="s">
        <v>3438</v>
      </c>
      <c r="I233" s="10" t="s">
        <v>3439</v>
      </c>
      <c r="J233" s="31" t="s">
        <v>1953</v>
      </c>
      <c r="K233" s="32">
        <v>41067</v>
      </c>
      <c r="L233" s="32">
        <v>41067</v>
      </c>
      <c r="M233" s="32">
        <v>44719</v>
      </c>
      <c r="N233" s="10" t="s">
        <v>1921</v>
      </c>
      <c r="O233" s="10">
        <v>1600</v>
      </c>
      <c r="P233" s="10">
        <v>1</v>
      </c>
      <c r="Q233" s="10" t="s">
        <v>746</v>
      </c>
    </row>
    <row r="234" spans="1:17" s="38" customFormat="1" ht="140.25">
      <c r="A234" s="10">
        <f t="shared" si="3"/>
        <v>228</v>
      </c>
      <c r="B234" s="10" t="s">
        <v>315</v>
      </c>
      <c r="C234" s="10">
        <v>2497909</v>
      </c>
      <c r="D234" s="10" t="s">
        <v>3440</v>
      </c>
      <c r="E234" s="10" t="s">
        <v>1910</v>
      </c>
      <c r="F234" s="10">
        <v>37613058</v>
      </c>
      <c r="G234" s="10" t="s">
        <v>3441</v>
      </c>
      <c r="H234" s="10" t="s">
        <v>3442</v>
      </c>
      <c r="I234" s="10" t="s">
        <v>3443</v>
      </c>
      <c r="J234" s="31" t="s">
        <v>3444</v>
      </c>
      <c r="K234" s="32">
        <v>41078</v>
      </c>
      <c r="L234" s="32">
        <v>41078</v>
      </c>
      <c r="M234" s="32">
        <v>44365</v>
      </c>
      <c r="N234" s="10" t="s">
        <v>1921</v>
      </c>
      <c r="O234" s="10">
        <v>73.400000000000006</v>
      </c>
      <c r="P234" s="10">
        <v>1</v>
      </c>
      <c r="Q234" s="10" t="s">
        <v>746</v>
      </c>
    </row>
    <row r="235" spans="1:17" s="38" customFormat="1" ht="165.75">
      <c r="A235" s="10">
        <f t="shared" si="3"/>
        <v>229</v>
      </c>
      <c r="B235" s="10" t="s">
        <v>999</v>
      </c>
      <c r="C235" s="10">
        <v>33073442</v>
      </c>
      <c r="D235" s="10" t="s">
        <v>3445</v>
      </c>
      <c r="E235" s="10" t="s">
        <v>1910</v>
      </c>
      <c r="F235" s="10">
        <v>13804007</v>
      </c>
      <c r="G235" s="10" t="s">
        <v>3446</v>
      </c>
      <c r="H235" s="10" t="s">
        <v>2717</v>
      </c>
      <c r="I235" s="10" t="s">
        <v>2718</v>
      </c>
      <c r="J235" s="31" t="s">
        <v>2719</v>
      </c>
      <c r="K235" s="32">
        <v>41087</v>
      </c>
      <c r="L235" s="32">
        <v>41087</v>
      </c>
      <c r="M235" s="32">
        <v>44371</v>
      </c>
      <c r="N235" s="10">
        <v>532970</v>
      </c>
      <c r="O235" s="10">
        <v>21.5</v>
      </c>
      <c r="P235" s="10">
        <v>5196.32</v>
      </c>
      <c r="Q235" s="10" t="s">
        <v>590</v>
      </c>
    </row>
    <row r="236" spans="1:17" s="38" customFormat="1" ht="204">
      <c r="A236" s="10">
        <f t="shared" si="3"/>
        <v>230</v>
      </c>
      <c r="B236" s="10" t="s">
        <v>775</v>
      </c>
      <c r="C236" s="10">
        <v>131618</v>
      </c>
      <c r="D236" s="10" t="s">
        <v>2720</v>
      </c>
      <c r="E236" s="10" t="s">
        <v>1910</v>
      </c>
      <c r="F236" s="10"/>
      <c r="G236" s="10" t="s">
        <v>2653</v>
      </c>
      <c r="H236" s="10" t="s">
        <v>2721</v>
      </c>
      <c r="I236" s="10" t="s">
        <v>2722</v>
      </c>
      <c r="J236" s="31" t="s">
        <v>3700</v>
      </c>
      <c r="K236" s="32">
        <v>41087</v>
      </c>
      <c r="L236" s="32">
        <v>41087</v>
      </c>
      <c r="M236" s="32">
        <v>44371</v>
      </c>
      <c r="N236" s="10">
        <v>865400</v>
      </c>
      <c r="O236" s="10">
        <v>234.5</v>
      </c>
      <c r="P236" s="10">
        <v>4499.95</v>
      </c>
      <c r="Q236" s="10" t="s">
        <v>1370</v>
      </c>
    </row>
    <row r="237" spans="1:17" s="38" customFormat="1" ht="127.5">
      <c r="A237" s="10">
        <f t="shared" si="3"/>
        <v>231</v>
      </c>
      <c r="B237" s="10" t="s">
        <v>349</v>
      </c>
      <c r="C237" s="10">
        <v>39420875</v>
      </c>
      <c r="D237" s="10" t="s">
        <v>2930</v>
      </c>
      <c r="E237" s="10" t="s">
        <v>1910</v>
      </c>
      <c r="F237" s="10">
        <v>34652597</v>
      </c>
      <c r="G237" s="10" t="s">
        <v>2723</v>
      </c>
      <c r="H237" s="10" t="s">
        <v>2724</v>
      </c>
      <c r="I237" s="10" t="s">
        <v>3227</v>
      </c>
      <c r="J237" s="31" t="s">
        <v>2725</v>
      </c>
      <c r="K237" s="32">
        <v>41087</v>
      </c>
      <c r="L237" s="32">
        <v>41087</v>
      </c>
      <c r="M237" s="32">
        <v>44370</v>
      </c>
      <c r="N237" s="10">
        <v>77361</v>
      </c>
      <c r="O237" s="10">
        <v>10.3</v>
      </c>
      <c r="P237" s="10">
        <v>1448.17</v>
      </c>
      <c r="Q237" s="10" t="s">
        <v>201</v>
      </c>
    </row>
    <row r="238" spans="1:17" s="38" customFormat="1" ht="153">
      <c r="A238" s="10">
        <f t="shared" si="3"/>
        <v>232</v>
      </c>
      <c r="B238" s="10" t="s">
        <v>1342</v>
      </c>
      <c r="C238" s="10">
        <v>2071010</v>
      </c>
      <c r="D238" s="10" t="s">
        <v>1950</v>
      </c>
      <c r="E238" s="10" t="s">
        <v>1910</v>
      </c>
      <c r="F238" s="10"/>
      <c r="G238" s="10" t="s">
        <v>2653</v>
      </c>
      <c r="H238" s="10" t="s">
        <v>2726</v>
      </c>
      <c r="I238" s="10" t="s">
        <v>2873</v>
      </c>
      <c r="J238" s="31" t="s">
        <v>2727</v>
      </c>
      <c r="K238" s="32">
        <v>41101</v>
      </c>
      <c r="L238" s="32">
        <v>41101</v>
      </c>
      <c r="M238" s="32">
        <v>44023</v>
      </c>
      <c r="N238" s="10">
        <v>77720</v>
      </c>
      <c r="O238" s="10">
        <v>4.72</v>
      </c>
      <c r="P238" s="10">
        <v>431.32</v>
      </c>
      <c r="Q238" s="10" t="s">
        <v>1954</v>
      </c>
    </row>
    <row r="239" spans="1:17" s="38" customFormat="1" ht="89.25">
      <c r="A239" s="10">
        <f t="shared" si="3"/>
        <v>233</v>
      </c>
      <c r="B239" s="10" t="s">
        <v>349</v>
      </c>
      <c r="C239" s="10">
        <v>39420875</v>
      </c>
      <c r="D239" s="10" t="s">
        <v>2930</v>
      </c>
      <c r="E239" s="10" t="s">
        <v>1910</v>
      </c>
      <c r="F239" s="10">
        <v>20771863</v>
      </c>
      <c r="G239" s="10" t="s">
        <v>2728</v>
      </c>
      <c r="H239" s="10" t="s">
        <v>2729</v>
      </c>
      <c r="I239" s="10" t="s">
        <v>2730</v>
      </c>
      <c r="J239" s="31" t="s">
        <v>2731</v>
      </c>
      <c r="K239" s="32">
        <v>41107</v>
      </c>
      <c r="L239" s="32">
        <v>41107</v>
      </c>
      <c r="M239" s="32">
        <v>44029</v>
      </c>
      <c r="N239" s="10">
        <v>79360</v>
      </c>
      <c r="O239" s="10">
        <v>13.4</v>
      </c>
      <c r="P239" s="10">
        <v>1473.8</v>
      </c>
      <c r="Q239" s="10" t="s">
        <v>201</v>
      </c>
    </row>
    <row r="240" spans="1:17" s="38" customFormat="1" ht="178.5">
      <c r="A240" s="10">
        <f t="shared" si="3"/>
        <v>234</v>
      </c>
      <c r="B240" s="10" t="s">
        <v>999</v>
      </c>
      <c r="C240" s="10">
        <v>33073442</v>
      </c>
      <c r="D240" s="10" t="s">
        <v>3445</v>
      </c>
      <c r="E240" s="10" t="s">
        <v>1910</v>
      </c>
      <c r="F240" s="10">
        <v>30993750</v>
      </c>
      <c r="G240" s="10" t="s">
        <v>2732</v>
      </c>
      <c r="H240" s="10" t="s">
        <v>2733</v>
      </c>
      <c r="I240" s="10" t="s">
        <v>2718</v>
      </c>
      <c r="J240" s="31" t="s">
        <v>2971</v>
      </c>
      <c r="K240" s="32">
        <v>41117</v>
      </c>
      <c r="L240" s="32">
        <v>41117</v>
      </c>
      <c r="M240" s="32">
        <v>44401</v>
      </c>
      <c r="N240" s="10">
        <v>739914</v>
      </c>
      <c r="O240" s="10">
        <v>30</v>
      </c>
      <c r="P240" s="10">
        <v>7213.98</v>
      </c>
      <c r="Q240" s="10" t="s">
        <v>590</v>
      </c>
    </row>
    <row r="241" spans="1:17" s="38" customFormat="1" ht="178.5">
      <c r="A241" s="10">
        <f t="shared" si="3"/>
        <v>235</v>
      </c>
      <c r="B241" s="10" t="s">
        <v>999</v>
      </c>
      <c r="C241" s="10">
        <v>33073442</v>
      </c>
      <c r="D241" s="10" t="s">
        <v>3445</v>
      </c>
      <c r="E241" s="10" t="s">
        <v>1910</v>
      </c>
      <c r="F241" s="10">
        <v>30993750</v>
      </c>
      <c r="G241" s="10" t="s">
        <v>2732</v>
      </c>
      <c r="H241" s="10" t="s">
        <v>2734</v>
      </c>
      <c r="I241" s="10" t="s">
        <v>2718</v>
      </c>
      <c r="J241" s="31" t="s">
        <v>2312</v>
      </c>
      <c r="K241" s="32">
        <v>41117</v>
      </c>
      <c r="L241" s="32">
        <v>41117</v>
      </c>
      <c r="M241" s="32">
        <v>44401</v>
      </c>
      <c r="N241" s="10">
        <v>729270</v>
      </c>
      <c r="O241" s="10">
        <v>30</v>
      </c>
      <c r="P241" s="10">
        <v>7110.2</v>
      </c>
      <c r="Q241" s="10" t="s">
        <v>590</v>
      </c>
    </row>
    <row r="242" spans="1:17" s="38" customFormat="1" ht="178.5">
      <c r="A242" s="10">
        <f t="shared" si="3"/>
        <v>236</v>
      </c>
      <c r="B242" s="10" t="s">
        <v>530</v>
      </c>
      <c r="C242" s="10">
        <v>40108833</v>
      </c>
      <c r="D242" s="10" t="s">
        <v>2735</v>
      </c>
      <c r="E242" s="10" t="s">
        <v>1910</v>
      </c>
      <c r="F242" s="10">
        <v>21673832</v>
      </c>
      <c r="G242" s="10" t="s">
        <v>1980</v>
      </c>
      <c r="H242" s="10" t="s">
        <v>2736</v>
      </c>
      <c r="I242" s="10" t="s">
        <v>2737</v>
      </c>
      <c r="J242" s="31" t="s">
        <v>2976</v>
      </c>
      <c r="K242" s="32">
        <v>41121</v>
      </c>
      <c r="L242" s="32">
        <v>41121</v>
      </c>
      <c r="M242" s="32">
        <v>44405</v>
      </c>
      <c r="N242" s="10">
        <v>110808</v>
      </c>
      <c r="O242" s="10">
        <v>34.020000000000003</v>
      </c>
      <c r="P242" s="10">
        <v>926.02</v>
      </c>
      <c r="Q242" s="10" t="s">
        <v>214</v>
      </c>
    </row>
    <row r="243" spans="1:17" s="38" customFormat="1" ht="178.5">
      <c r="A243" s="10">
        <f t="shared" si="3"/>
        <v>237</v>
      </c>
      <c r="B243" s="10" t="s">
        <v>999</v>
      </c>
      <c r="C243" s="10">
        <v>33073442</v>
      </c>
      <c r="D243" s="10" t="s">
        <v>3445</v>
      </c>
      <c r="E243" s="10" t="s">
        <v>1910</v>
      </c>
      <c r="F243" s="10">
        <v>14305909</v>
      </c>
      <c r="G243" s="10" t="s">
        <v>2889</v>
      </c>
      <c r="H243" s="10" t="s">
        <v>2738</v>
      </c>
      <c r="I243" s="10" t="s">
        <v>2718</v>
      </c>
      <c r="J243" s="31" t="s">
        <v>2308</v>
      </c>
      <c r="K243" s="32">
        <v>41115</v>
      </c>
      <c r="L243" s="32">
        <v>41115</v>
      </c>
      <c r="M243" s="32">
        <v>44398</v>
      </c>
      <c r="N243" s="10">
        <v>27115</v>
      </c>
      <c r="O243" s="10">
        <v>1</v>
      </c>
      <c r="P243" s="10">
        <v>704.97</v>
      </c>
      <c r="Q243" s="10" t="s">
        <v>201</v>
      </c>
    </row>
    <row r="244" spans="1:17" s="38" customFormat="1" ht="153">
      <c r="A244" s="10">
        <f t="shared" si="3"/>
        <v>238</v>
      </c>
      <c r="B244" s="10" t="s">
        <v>904</v>
      </c>
      <c r="C244" s="10">
        <v>20760948</v>
      </c>
      <c r="D244" s="10" t="s">
        <v>1943</v>
      </c>
      <c r="E244" s="10" t="s">
        <v>1910</v>
      </c>
      <c r="F244" s="10"/>
      <c r="G244" s="10" t="s">
        <v>2653</v>
      </c>
      <c r="H244" s="10" t="s">
        <v>2739</v>
      </c>
      <c r="I244" s="10" t="s">
        <v>4081</v>
      </c>
      <c r="J244" s="31" t="s">
        <v>3975</v>
      </c>
      <c r="K244" s="32">
        <v>41121</v>
      </c>
      <c r="L244" s="32">
        <v>41121</v>
      </c>
      <c r="M244" s="32">
        <v>44405</v>
      </c>
      <c r="N244" s="10">
        <v>276870</v>
      </c>
      <c r="O244" s="10">
        <v>25.6</v>
      </c>
      <c r="P244" s="10">
        <v>2570.88</v>
      </c>
      <c r="Q244" s="10" t="s">
        <v>1613</v>
      </c>
    </row>
    <row r="245" spans="1:17" s="38" customFormat="1" ht="140.25">
      <c r="A245" s="10">
        <f t="shared" si="3"/>
        <v>239</v>
      </c>
      <c r="B245" s="10" t="s">
        <v>904</v>
      </c>
      <c r="C245" s="10">
        <v>20760948</v>
      </c>
      <c r="D245" s="10" t="s">
        <v>1943</v>
      </c>
      <c r="E245" s="10" t="s">
        <v>1910</v>
      </c>
      <c r="F245" s="10"/>
      <c r="G245" s="10" t="s">
        <v>2653</v>
      </c>
      <c r="H245" s="10" t="s">
        <v>2740</v>
      </c>
      <c r="I245" s="10" t="s">
        <v>4081</v>
      </c>
      <c r="J245" s="31" t="s">
        <v>3299</v>
      </c>
      <c r="K245" s="32">
        <v>41121</v>
      </c>
      <c r="L245" s="32">
        <v>41121</v>
      </c>
      <c r="M245" s="32">
        <v>44405</v>
      </c>
      <c r="N245" s="10">
        <v>193360</v>
      </c>
      <c r="O245" s="10">
        <v>17.2</v>
      </c>
      <c r="P245" s="10">
        <v>2693.16</v>
      </c>
      <c r="Q245" s="10" t="s">
        <v>2741</v>
      </c>
    </row>
    <row r="246" spans="1:17" s="38" customFormat="1" ht="191.25">
      <c r="A246" s="10">
        <f t="shared" si="3"/>
        <v>240</v>
      </c>
      <c r="B246" s="10" t="s">
        <v>999</v>
      </c>
      <c r="C246" s="10">
        <v>33073442</v>
      </c>
      <c r="D246" s="10" t="s">
        <v>3445</v>
      </c>
      <c r="E246" s="10" t="s">
        <v>1910</v>
      </c>
      <c r="F246" s="10">
        <v>38208015</v>
      </c>
      <c r="G246" s="10" t="s">
        <v>2742</v>
      </c>
      <c r="H246" s="10" t="s">
        <v>2743</v>
      </c>
      <c r="I246" s="10" t="s">
        <v>2718</v>
      </c>
      <c r="J246" s="31" t="s">
        <v>3980</v>
      </c>
      <c r="K246" s="32">
        <v>41129</v>
      </c>
      <c r="L246" s="32">
        <v>41129</v>
      </c>
      <c r="M246" s="32">
        <v>44413</v>
      </c>
      <c r="N246" s="10">
        <v>19802000</v>
      </c>
      <c r="O246" s="10">
        <v>860</v>
      </c>
      <c r="P246" s="10">
        <v>226603.88</v>
      </c>
      <c r="Q246" s="10" t="s">
        <v>1184</v>
      </c>
    </row>
    <row r="247" spans="1:17" s="38" customFormat="1" ht="153">
      <c r="A247" s="10">
        <f t="shared" si="3"/>
        <v>241</v>
      </c>
      <c r="B247" s="10" t="s">
        <v>999</v>
      </c>
      <c r="C247" s="10">
        <v>33073442</v>
      </c>
      <c r="D247" s="10" t="s">
        <v>3445</v>
      </c>
      <c r="E247" s="10" t="s">
        <v>1910</v>
      </c>
      <c r="F247" s="10">
        <v>32112</v>
      </c>
      <c r="G247" s="10" t="s">
        <v>2744</v>
      </c>
      <c r="H247" s="10" t="s">
        <v>2745</v>
      </c>
      <c r="I247" s="10" t="s">
        <v>2718</v>
      </c>
      <c r="J247" s="31" t="s">
        <v>3983</v>
      </c>
      <c r="K247" s="32">
        <v>41152</v>
      </c>
      <c r="L247" s="32">
        <v>41152</v>
      </c>
      <c r="M247" s="32">
        <v>44436</v>
      </c>
      <c r="N247" s="10">
        <v>30807</v>
      </c>
      <c r="O247" s="10">
        <v>1</v>
      </c>
      <c r="P247" s="10">
        <v>800.94</v>
      </c>
      <c r="Q247" s="10" t="s">
        <v>201</v>
      </c>
    </row>
    <row r="248" spans="1:17" s="38" customFormat="1" ht="204">
      <c r="A248" s="10">
        <f t="shared" si="3"/>
        <v>242</v>
      </c>
      <c r="B248" s="10" t="s">
        <v>1342</v>
      </c>
      <c r="C248" s="10">
        <v>2071010</v>
      </c>
      <c r="D248" s="10" t="s">
        <v>1950</v>
      </c>
      <c r="E248" s="10" t="s">
        <v>1910</v>
      </c>
      <c r="F248" s="10"/>
      <c r="G248" s="10" t="s">
        <v>2653</v>
      </c>
      <c r="H248" s="10" t="s">
        <v>2746</v>
      </c>
      <c r="I248" s="10" t="s">
        <v>2747</v>
      </c>
      <c r="J248" s="31" t="s">
        <v>2748</v>
      </c>
      <c r="K248" s="32">
        <v>41155</v>
      </c>
      <c r="L248" s="32">
        <v>41155</v>
      </c>
      <c r="M248" s="32">
        <v>44077</v>
      </c>
      <c r="N248" s="10">
        <v>48970</v>
      </c>
      <c r="O248" s="10">
        <v>3</v>
      </c>
      <c r="P248" s="10">
        <v>114.46</v>
      </c>
      <c r="Q248" s="10" t="s">
        <v>521</v>
      </c>
    </row>
    <row r="249" spans="1:17" s="38" customFormat="1" ht="229.5">
      <c r="A249" s="10">
        <f t="shared" si="3"/>
        <v>243</v>
      </c>
      <c r="B249" s="10" t="s">
        <v>1342</v>
      </c>
      <c r="C249" s="10">
        <v>2071010</v>
      </c>
      <c r="D249" s="10" t="s">
        <v>1950</v>
      </c>
      <c r="E249" s="10" t="s">
        <v>1910</v>
      </c>
      <c r="F249" s="10"/>
      <c r="G249" s="10" t="s">
        <v>2653</v>
      </c>
      <c r="H249" s="10" t="s">
        <v>2749</v>
      </c>
      <c r="I249" s="10" t="s">
        <v>2906</v>
      </c>
      <c r="J249" s="31" t="s">
        <v>2750</v>
      </c>
      <c r="K249" s="32">
        <v>41155</v>
      </c>
      <c r="L249" s="32">
        <v>41155</v>
      </c>
      <c r="M249" s="32">
        <v>44077</v>
      </c>
      <c r="N249" s="10">
        <v>44000</v>
      </c>
      <c r="O249" s="10">
        <v>3</v>
      </c>
      <c r="P249" s="10">
        <v>102.86</v>
      </c>
      <c r="Q249" s="10" t="s">
        <v>521</v>
      </c>
    </row>
    <row r="250" spans="1:17" s="38" customFormat="1" ht="229.5">
      <c r="A250" s="10">
        <f t="shared" si="3"/>
        <v>244</v>
      </c>
      <c r="B250" s="10" t="s">
        <v>1342</v>
      </c>
      <c r="C250" s="10">
        <v>2071010</v>
      </c>
      <c r="D250" s="10" t="s">
        <v>1950</v>
      </c>
      <c r="E250" s="10" t="s">
        <v>1910</v>
      </c>
      <c r="F250" s="10"/>
      <c r="G250" s="10" t="s">
        <v>2653</v>
      </c>
      <c r="H250" s="10" t="s">
        <v>2751</v>
      </c>
      <c r="I250" s="10" t="s">
        <v>2752</v>
      </c>
      <c r="J250" s="31" t="s">
        <v>1612</v>
      </c>
      <c r="K250" s="32">
        <v>41155</v>
      </c>
      <c r="L250" s="32">
        <v>41155</v>
      </c>
      <c r="M250" s="32">
        <v>44077</v>
      </c>
      <c r="N250" s="10">
        <v>46000</v>
      </c>
      <c r="O250" s="10">
        <v>3</v>
      </c>
      <c r="P250" s="10">
        <v>107.53</v>
      </c>
      <c r="Q250" s="10" t="s">
        <v>521</v>
      </c>
    </row>
    <row r="251" spans="1:17" s="38" customFormat="1" ht="229.5">
      <c r="A251" s="10">
        <f t="shared" si="3"/>
        <v>245</v>
      </c>
      <c r="B251" s="10" t="s">
        <v>1342</v>
      </c>
      <c r="C251" s="10">
        <v>2071010</v>
      </c>
      <c r="D251" s="10" t="s">
        <v>1950</v>
      </c>
      <c r="E251" s="10" t="s">
        <v>1910</v>
      </c>
      <c r="F251" s="10"/>
      <c r="G251" s="10" t="s">
        <v>2653</v>
      </c>
      <c r="H251" s="10" t="s">
        <v>2753</v>
      </c>
      <c r="I251" s="10" t="s">
        <v>2925</v>
      </c>
      <c r="J251" s="31" t="s">
        <v>2754</v>
      </c>
      <c r="K251" s="32">
        <v>41155</v>
      </c>
      <c r="L251" s="32">
        <v>41155</v>
      </c>
      <c r="M251" s="32">
        <v>44077</v>
      </c>
      <c r="N251" s="10">
        <v>48970</v>
      </c>
      <c r="O251" s="10">
        <v>3</v>
      </c>
      <c r="P251" s="10">
        <v>114.46</v>
      </c>
      <c r="Q251" s="10" t="s">
        <v>521</v>
      </c>
    </row>
    <row r="252" spans="1:17" s="38" customFormat="1" ht="165.75">
      <c r="A252" s="10">
        <f t="shared" si="3"/>
        <v>246</v>
      </c>
      <c r="B252" s="10" t="s">
        <v>1342</v>
      </c>
      <c r="C252" s="10">
        <v>2071010</v>
      </c>
      <c r="D252" s="10" t="s">
        <v>1950</v>
      </c>
      <c r="E252" s="10" t="s">
        <v>1910</v>
      </c>
      <c r="F252" s="10"/>
      <c r="G252" s="10" t="s">
        <v>2653</v>
      </c>
      <c r="H252" s="10" t="s">
        <v>2755</v>
      </c>
      <c r="I252" s="10" t="s">
        <v>2945</v>
      </c>
      <c r="J252" s="31" t="s">
        <v>2756</v>
      </c>
      <c r="K252" s="32">
        <v>41155</v>
      </c>
      <c r="L252" s="32">
        <v>41155</v>
      </c>
      <c r="M252" s="32">
        <v>44077</v>
      </c>
      <c r="N252" s="10">
        <v>22280</v>
      </c>
      <c r="O252" s="10">
        <v>1.5</v>
      </c>
      <c r="P252" s="10">
        <v>52.08</v>
      </c>
      <c r="Q252" s="10" t="s">
        <v>521</v>
      </c>
    </row>
    <row r="253" spans="1:17" s="38" customFormat="1" ht="242.25">
      <c r="A253" s="10">
        <f t="shared" si="3"/>
        <v>247</v>
      </c>
      <c r="B253" s="10" t="s">
        <v>1342</v>
      </c>
      <c r="C253" s="10">
        <v>2071010</v>
      </c>
      <c r="D253" s="10" t="s">
        <v>1950</v>
      </c>
      <c r="E253" s="10" t="s">
        <v>1910</v>
      </c>
      <c r="F253" s="10"/>
      <c r="G253" s="10" t="s">
        <v>2653</v>
      </c>
      <c r="H253" s="10" t="s">
        <v>2757</v>
      </c>
      <c r="I253" s="10" t="s">
        <v>2947</v>
      </c>
      <c r="J253" s="31" t="s">
        <v>2758</v>
      </c>
      <c r="K253" s="32">
        <v>41155</v>
      </c>
      <c r="L253" s="32">
        <v>41155</v>
      </c>
      <c r="M253" s="32">
        <v>44077</v>
      </c>
      <c r="N253" s="10">
        <v>43300</v>
      </c>
      <c r="O253" s="10">
        <v>3</v>
      </c>
      <c r="P253" s="10">
        <v>101.23</v>
      </c>
      <c r="Q253" s="10" t="s">
        <v>521</v>
      </c>
    </row>
    <row r="254" spans="1:17" s="38" customFormat="1" ht="242.25">
      <c r="A254" s="10">
        <f t="shared" si="3"/>
        <v>248</v>
      </c>
      <c r="B254" s="10" t="s">
        <v>1342</v>
      </c>
      <c r="C254" s="10">
        <v>2071010</v>
      </c>
      <c r="D254" s="10" t="s">
        <v>1950</v>
      </c>
      <c r="E254" s="10" t="s">
        <v>1910</v>
      </c>
      <c r="F254" s="10"/>
      <c r="G254" s="10" t="s">
        <v>2653</v>
      </c>
      <c r="H254" s="10" t="s">
        <v>2759</v>
      </c>
      <c r="I254" s="10" t="s">
        <v>2760</v>
      </c>
      <c r="J254" s="31" t="s">
        <v>3056</v>
      </c>
      <c r="K254" s="32">
        <v>41155</v>
      </c>
      <c r="L254" s="32">
        <v>41155</v>
      </c>
      <c r="M254" s="32">
        <v>44077</v>
      </c>
      <c r="N254" s="10">
        <v>44130</v>
      </c>
      <c r="O254" s="10">
        <v>3</v>
      </c>
      <c r="P254" s="10">
        <v>103.17</v>
      </c>
      <c r="Q254" s="10" t="s">
        <v>521</v>
      </c>
    </row>
    <row r="255" spans="1:17" s="38" customFormat="1" ht="191.25">
      <c r="A255" s="10">
        <f t="shared" si="3"/>
        <v>249</v>
      </c>
      <c r="B255" s="10" t="s">
        <v>999</v>
      </c>
      <c r="C255" s="10">
        <v>33073442</v>
      </c>
      <c r="D255" s="10" t="s">
        <v>3445</v>
      </c>
      <c r="E255" s="10" t="s">
        <v>1910</v>
      </c>
      <c r="F255" s="10">
        <v>14282829</v>
      </c>
      <c r="G255" s="10" t="s">
        <v>2761</v>
      </c>
      <c r="H255" s="10" t="s">
        <v>2762</v>
      </c>
      <c r="I255" s="10" t="s">
        <v>2718</v>
      </c>
      <c r="J255" s="31" t="s">
        <v>2324</v>
      </c>
      <c r="K255" s="32">
        <v>41164</v>
      </c>
      <c r="L255" s="32">
        <v>41164</v>
      </c>
      <c r="M255" s="32">
        <v>44448</v>
      </c>
      <c r="N255" s="10">
        <v>270000</v>
      </c>
      <c r="O255" s="10">
        <v>9.6</v>
      </c>
      <c r="P255" s="10">
        <v>7069.31</v>
      </c>
      <c r="Q255" s="10" t="s">
        <v>201</v>
      </c>
    </row>
    <row r="256" spans="1:17" s="38" customFormat="1" ht="140.25">
      <c r="A256" s="10">
        <f t="shared" si="3"/>
        <v>250</v>
      </c>
      <c r="B256" s="10" t="s">
        <v>999</v>
      </c>
      <c r="C256" s="10">
        <v>33252672</v>
      </c>
      <c r="D256" s="10" t="s">
        <v>2372</v>
      </c>
      <c r="E256" s="10" t="s">
        <v>1910</v>
      </c>
      <c r="F256" s="10">
        <v>33272002</v>
      </c>
      <c r="G256" s="10" t="s">
        <v>2763</v>
      </c>
      <c r="H256" s="10" t="s">
        <v>2764</v>
      </c>
      <c r="I256" s="10" t="s">
        <v>2375</v>
      </c>
      <c r="J256" s="31" t="s">
        <v>2765</v>
      </c>
      <c r="K256" s="32">
        <v>41159</v>
      </c>
      <c r="L256" s="32">
        <v>41159</v>
      </c>
      <c r="M256" s="32">
        <v>44443</v>
      </c>
      <c r="N256" s="10">
        <v>566500</v>
      </c>
      <c r="O256" s="10">
        <v>200</v>
      </c>
      <c r="P256" s="10">
        <v>3972.98</v>
      </c>
      <c r="Q256" s="10" t="s">
        <v>211</v>
      </c>
    </row>
    <row r="257" spans="1:17" s="38" customFormat="1" ht="204">
      <c r="A257" s="10">
        <f t="shared" si="3"/>
        <v>251</v>
      </c>
      <c r="B257" s="10" t="s">
        <v>1342</v>
      </c>
      <c r="C257" s="10">
        <v>2070987</v>
      </c>
      <c r="D257" s="10" t="s">
        <v>1979</v>
      </c>
      <c r="E257" s="10" t="s">
        <v>1910</v>
      </c>
      <c r="F257" s="10">
        <v>131587</v>
      </c>
      <c r="G257" s="10" t="s">
        <v>2766</v>
      </c>
      <c r="H257" s="10" t="s">
        <v>2767</v>
      </c>
      <c r="I257" s="10" t="s">
        <v>2908</v>
      </c>
      <c r="J257" s="31" t="s">
        <v>3052</v>
      </c>
      <c r="K257" s="32">
        <v>41162</v>
      </c>
      <c r="L257" s="32">
        <v>41162</v>
      </c>
      <c r="M257" s="32">
        <v>44084</v>
      </c>
      <c r="N257" s="10">
        <v>438746</v>
      </c>
      <c r="O257" s="10">
        <v>44.8</v>
      </c>
      <c r="P257" s="10">
        <v>3077.02</v>
      </c>
      <c r="Q257" s="10" t="s">
        <v>1348</v>
      </c>
    </row>
    <row r="258" spans="1:17" s="38" customFormat="1" ht="127.5">
      <c r="A258" s="10">
        <f t="shared" si="3"/>
        <v>252</v>
      </c>
      <c r="B258" s="10" t="s">
        <v>627</v>
      </c>
      <c r="C258" s="10">
        <v>36763754</v>
      </c>
      <c r="D258" s="10" t="s">
        <v>2768</v>
      </c>
      <c r="E258" s="10" t="s">
        <v>1910</v>
      </c>
      <c r="F258" s="10">
        <v>21673832</v>
      </c>
      <c r="G258" s="10" t="s">
        <v>1980</v>
      </c>
      <c r="H258" s="10" t="s">
        <v>2769</v>
      </c>
      <c r="I258" s="10" t="s">
        <v>2770</v>
      </c>
      <c r="J258" s="31" t="s">
        <v>2771</v>
      </c>
      <c r="K258" s="32">
        <v>41162</v>
      </c>
      <c r="L258" s="32">
        <v>41162</v>
      </c>
      <c r="M258" s="32">
        <v>44446</v>
      </c>
      <c r="N258" s="10">
        <v>144151</v>
      </c>
      <c r="O258" s="10">
        <v>20.5</v>
      </c>
      <c r="P258" s="10">
        <v>1213.1600000000001</v>
      </c>
      <c r="Q258" s="10" t="s">
        <v>214</v>
      </c>
    </row>
    <row r="259" spans="1:17" s="38" customFormat="1" ht="89.25">
      <c r="A259" s="10">
        <f t="shared" si="3"/>
        <v>253</v>
      </c>
      <c r="B259" s="10" t="s">
        <v>1349</v>
      </c>
      <c r="C259" s="10">
        <v>37199618</v>
      </c>
      <c r="D259" s="10" t="s">
        <v>2857</v>
      </c>
      <c r="E259" s="10" t="s">
        <v>1910</v>
      </c>
      <c r="F259" s="10">
        <v>21673832</v>
      </c>
      <c r="G259" s="10" t="s">
        <v>1980</v>
      </c>
      <c r="H259" s="10" t="s">
        <v>2772</v>
      </c>
      <c r="I259" s="10" t="s">
        <v>2773</v>
      </c>
      <c r="J259" s="31" t="s">
        <v>1450</v>
      </c>
      <c r="K259" s="32">
        <v>41186</v>
      </c>
      <c r="L259" s="32">
        <v>41186</v>
      </c>
      <c r="M259" s="32">
        <v>44470</v>
      </c>
      <c r="N259" s="10">
        <v>185420</v>
      </c>
      <c r="O259" s="10">
        <v>53</v>
      </c>
      <c r="P259" s="10">
        <v>2184.64</v>
      </c>
      <c r="Q259" s="10" t="s">
        <v>214</v>
      </c>
    </row>
    <row r="260" spans="1:17" s="38" customFormat="1" ht="140.25">
      <c r="A260" s="10">
        <f t="shared" si="3"/>
        <v>254</v>
      </c>
      <c r="B260" s="10" t="s">
        <v>1349</v>
      </c>
      <c r="C260" s="10">
        <v>37199618</v>
      </c>
      <c r="D260" s="10" t="s">
        <v>2857</v>
      </c>
      <c r="E260" s="10" t="s">
        <v>1910</v>
      </c>
      <c r="F260" s="10">
        <v>21673832</v>
      </c>
      <c r="G260" s="10" t="s">
        <v>1980</v>
      </c>
      <c r="H260" s="10" t="s">
        <v>2774</v>
      </c>
      <c r="I260" s="10" t="s">
        <v>2775</v>
      </c>
      <c r="J260" s="31" t="s">
        <v>3991</v>
      </c>
      <c r="K260" s="32">
        <v>41186</v>
      </c>
      <c r="L260" s="32">
        <v>41186</v>
      </c>
      <c r="M260" s="32">
        <v>44470</v>
      </c>
      <c r="N260" s="10">
        <v>204256</v>
      </c>
      <c r="O260" s="10">
        <v>62.93</v>
      </c>
      <c r="P260" s="10">
        <v>2406.5700000000002</v>
      </c>
      <c r="Q260" s="10" t="s">
        <v>214</v>
      </c>
    </row>
    <row r="261" spans="1:17" s="38" customFormat="1" ht="153">
      <c r="A261" s="10">
        <f t="shared" si="3"/>
        <v>255</v>
      </c>
      <c r="B261" s="10" t="s">
        <v>1342</v>
      </c>
      <c r="C261" s="10">
        <v>2070987</v>
      </c>
      <c r="D261" s="10" t="s">
        <v>1979</v>
      </c>
      <c r="E261" s="10" t="s">
        <v>1910</v>
      </c>
      <c r="F261" s="10">
        <v>131587</v>
      </c>
      <c r="G261" s="10" t="s">
        <v>2766</v>
      </c>
      <c r="H261" s="10" t="s">
        <v>2776</v>
      </c>
      <c r="I261" s="10" t="s">
        <v>2777</v>
      </c>
      <c r="J261" s="31" t="s">
        <v>2336</v>
      </c>
      <c r="K261" s="32">
        <v>41199</v>
      </c>
      <c r="L261" s="32">
        <v>41199</v>
      </c>
      <c r="M261" s="32">
        <v>44121</v>
      </c>
      <c r="N261" s="10">
        <v>182754</v>
      </c>
      <c r="O261" s="10">
        <v>14.9</v>
      </c>
      <c r="P261" s="10">
        <v>1281.69</v>
      </c>
      <c r="Q261" s="10" t="s">
        <v>1348</v>
      </c>
    </row>
    <row r="262" spans="1:17" s="38" customFormat="1" ht="127.5">
      <c r="A262" s="10">
        <f t="shared" si="3"/>
        <v>256</v>
      </c>
      <c r="B262" s="10" t="s">
        <v>315</v>
      </c>
      <c r="C262" s="10">
        <v>3329054</v>
      </c>
      <c r="D262" s="10" t="s">
        <v>1999</v>
      </c>
      <c r="E262" s="10" t="s">
        <v>1910</v>
      </c>
      <c r="F262" s="10">
        <v>2910031</v>
      </c>
      <c r="G262" s="10" t="s">
        <v>2000</v>
      </c>
      <c r="H262" s="10" t="s">
        <v>2778</v>
      </c>
      <c r="I262" s="10" t="s">
        <v>2002</v>
      </c>
      <c r="J262" s="31" t="s">
        <v>3999</v>
      </c>
      <c r="K262" s="32">
        <v>41201</v>
      </c>
      <c r="L262" s="32">
        <v>41201</v>
      </c>
      <c r="M262" s="32">
        <v>44123</v>
      </c>
      <c r="N262" s="10" t="s">
        <v>1921</v>
      </c>
      <c r="O262" s="10">
        <v>155.6</v>
      </c>
      <c r="P262" s="10">
        <v>1</v>
      </c>
      <c r="Q262" s="10" t="s">
        <v>1332</v>
      </c>
    </row>
    <row r="263" spans="1:17" s="38" customFormat="1" ht="127.5">
      <c r="A263" s="10">
        <f t="shared" si="3"/>
        <v>257</v>
      </c>
      <c r="B263" s="10" t="s">
        <v>644</v>
      </c>
      <c r="C263" s="10">
        <v>20857613</v>
      </c>
      <c r="D263" s="10" t="s">
        <v>2779</v>
      </c>
      <c r="E263" s="10" t="s">
        <v>1910</v>
      </c>
      <c r="F263" s="10">
        <v>37994258</v>
      </c>
      <c r="G263" s="10" t="s">
        <v>2780</v>
      </c>
      <c r="H263" s="10" t="s">
        <v>2781</v>
      </c>
      <c r="I263" s="10" t="s">
        <v>2782</v>
      </c>
      <c r="J263" s="31" t="s">
        <v>2783</v>
      </c>
      <c r="K263" s="32">
        <v>41208</v>
      </c>
      <c r="L263" s="32">
        <v>41208</v>
      </c>
      <c r="M263" s="32">
        <v>44403</v>
      </c>
      <c r="N263" s="10" t="s">
        <v>1921</v>
      </c>
      <c r="O263" s="10">
        <v>44.2</v>
      </c>
      <c r="P263" s="10">
        <v>1</v>
      </c>
      <c r="Q263" s="10" t="s">
        <v>1332</v>
      </c>
    </row>
    <row r="264" spans="1:17" s="38" customFormat="1" ht="153">
      <c r="A264" s="10">
        <f t="shared" si="3"/>
        <v>258</v>
      </c>
      <c r="B264" s="10" t="s">
        <v>1342</v>
      </c>
      <c r="C264" s="10">
        <v>34387378</v>
      </c>
      <c r="D264" s="10" t="s">
        <v>2784</v>
      </c>
      <c r="E264" s="10" t="s">
        <v>1910</v>
      </c>
      <c r="F264" s="10">
        <v>13797632</v>
      </c>
      <c r="G264" s="10" t="s">
        <v>2785</v>
      </c>
      <c r="H264" s="10" t="s">
        <v>2786</v>
      </c>
      <c r="I264" s="10" t="s">
        <v>2787</v>
      </c>
      <c r="J264" s="31" t="s">
        <v>200</v>
      </c>
      <c r="K264" s="32">
        <v>41213</v>
      </c>
      <c r="L264" s="32">
        <v>41213</v>
      </c>
      <c r="M264" s="32">
        <v>44497</v>
      </c>
      <c r="N264" s="10">
        <v>4152550</v>
      </c>
      <c r="O264" s="10">
        <v>271.10000000000002</v>
      </c>
      <c r="P264" s="10">
        <v>19053.09</v>
      </c>
      <c r="Q264" s="10" t="s">
        <v>2875</v>
      </c>
    </row>
    <row r="265" spans="1:17" s="38" customFormat="1" ht="165.75">
      <c r="A265" s="10">
        <f t="shared" ref="A265:A328" si="4">A264+1</f>
        <v>259</v>
      </c>
      <c r="B265" s="10" t="s">
        <v>1342</v>
      </c>
      <c r="C265" s="10">
        <v>492990</v>
      </c>
      <c r="D265" s="10" t="s">
        <v>2004</v>
      </c>
      <c r="E265" s="10" t="s">
        <v>1910</v>
      </c>
      <c r="F265" s="10"/>
      <c r="G265" s="10" t="s">
        <v>2653</v>
      </c>
      <c r="H265" s="10" t="s">
        <v>2788</v>
      </c>
      <c r="I265" s="10" t="s">
        <v>3077</v>
      </c>
      <c r="J265" s="31" t="s">
        <v>2789</v>
      </c>
      <c r="K265" s="32">
        <v>41218</v>
      </c>
      <c r="L265" s="32">
        <v>41218</v>
      </c>
      <c r="M265" s="32">
        <v>44502</v>
      </c>
      <c r="N265" s="10">
        <v>308538</v>
      </c>
      <c r="O265" s="10">
        <v>17.5</v>
      </c>
      <c r="P265" s="10">
        <v>1027.3699999999999</v>
      </c>
      <c r="Q265" s="33" t="s">
        <v>2790</v>
      </c>
    </row>
    <row r="266" spans="1:17" s="38" customFormat="1" ht="204">
      <c r="A266" s="10">
        <f t="shared" si="4"/>
        <v>260</v>
      </c>
      <c r="B266" s="10" t="s">
        <v>1342</v>
      </c>
      <c r="C266" s="10">
        <v>2357752</v>
      </c>
      <c r="D266" s="10" t="s">
        <v>2897</v>
      </c>
      <c r="E266" s="10" t="s">
        <v>1910</v>
      </c>
      <c r="F266" s="10"/>
      <c r="G266" s="10" t="s">
        <v>2653</v>
      </c>
      <c r="H266" s="10" t="s">
        <v>2791</v>
      </c>
      <c r="I266" s="10" t="s">
        <v>2900</v>
      </c>
      <c r="J266" s="31" t="s">
        <v>207</v>
      </c>
      <c r="K266" s="32">
        <v>41246</v>
      </c>
      <c r="L266" s="32">
        <v>41246</v>
      </c>
      <c r="M266" s="32">
        <v>44165</v>
      </c>
      <c r="N266" s="10">
        <v>334501</v>
      </c>
      <c r="O266" s="10">
        <v>105.2</v>
      </c>
      <c r="P266" s="10">
        <v>570.99</v>
      </c>
      <c r="Q266" s="10" t="s">
        <v>689</v>
      </c>
    </row>
    <row r="267" spans="1:17" s="38" customFormat="1" ht="127.5">
      <c r="A267" s="10">
        <f t="shared" si="4"/>
        <v>261</v>
      </c>
      <c r="B267" s="10" t="s">
        <v>2502</v>
      </c>
      <c r="C267" s="10">
        <v>39769942</v>
      </c>
      <c r="D267" s="10" t="s">
        <v>2792</v>
      </c>
      <c r="E267" s="10" t="s">
        <v>1910</v>
      </c>
      <c r="F267" s="10"/>
      <c r="G267" s="10" t="s">
        <v>2653</v>
      </c>
      <c r="H267" s="10" t="s">
        <v>2793</v>
      </c>
      <c r="I267" s="10" t="s">
        <v>2794</v>
      </c>
      <c r="J267" s="31" t="s">
        <v>3061</v>
      </c>
      <c r="K267" s="32">
        <v>41267</v>
      </c>
      <c r="L267" s="32">
        <v>41267</v>
      </c>
      <c r="M267" s="32">
        <v>44551</v>
      </c>
      <c r="N267" s="10">
        <v>89900</v>
      </c>
      <c r="O267" s="10">
        <v>13</v>
      </c>
      <c r="P267" s="10">
        <v>730.07</v>
      </c>
      <c r="Q267" s="10" t="s">
        <v>1355</v>
      </c>
    </row>
    <row r="268" spans="1:17" s="38" customFormat="1" ht="140.25">
      <c r="A268" s="10">
        <f t="shared" si="4"/>
        <v>262</v>
      </c>
      <c r="B268" s="10" t="s">
        <v>2502</v>
      </c>
      <c r="C268" s="10">
        <v>39769942</v>
      </c>
      <c r="D268" s="10" t="s">
        <v>2792</v>
      </c>
      <c r="E268" s="10" t="s">
        <v>1910</v>
      </c>
      <c r="F268" s="10">
        <v>35602898</v>
      </c>
      <c r="G268" s="10" t="s">
        <v>2795</v>
      </c>
      <c r="H268" s="10" t="s">
        <v>2796</v>
      </c>
      <c r="I268" s="10" t="s">
        <v>2794</v>
      </c>
      <c r="J268" s="31" t="s">
        <v>2359</v>
      </c>
      <c r="K268" s="32">
        <v>41267</v>
      </c>
      <c r="L268" s="32">
        <v>41267</v>
      </c>
      <c r="M268" s="32">
        <v>44551</v>
      </c>
      <c r="N268" s="10">
        <v>293000</v>
      </c>
      <c r="O268" s="10">
        <v>42.6</v>
      </c>
      <c r="P268" s="10">
        <v>1321.9</v>
      </c>
      <c r="Q268" s="10" t="s">
        <v>2501</v>
      </c>
    </row>
    <row r="269" spans="1:17" s="38" customFormat="1" ht="114.75">
      <c r="A269" s="10">
        <f t="shared" si="4"/>
        <v>263</v>
      </c>
      <c r="B269" s="10" t="s">
        <v>2502</v>
      </c>
      <c r="C269" s="10">
        <v>39769942</v>
      </c>
      <c r="D269" s="10" t="s">
        <v>2792</v>
      </c>
      <c r="E269" s="10" t="s">
        <v>1910</v>
      </c>
      <c r="F269" s="10">
        <v>21616582</v>
      </c>
      <c r="G269" s="10" t="s">
        <v>1985</v>
      </c>
      <c r="H269" s="10" t="s">
        <v>2797</v>
      </c>
      <c r="I269" s="10" t="s">
        <v>2798</v>
      </c>
      <c r="J269" s="31" t="s">
        <v>2799</v>
      </c>
      <c r="K269" s="32">
        <v>41272</v>
      </c>
      <c r="L269" s="32">
        <v>41272</v>
      </c>
      <c r="M269" s="32">
        <v>44555</v>
      </c>
      <c r="N269" s="10">
        <v>233600</v>
      </c>
      <c r="O269" s="10">
        <v>32</v>
      </c>
      <c r="P269" s="10">
        <v>1897.03</v>
      </c>
      <c r="Q269" s="10" t="s">
        <v>1355</v>
      </c>
    </row>
    <row r="270" spans="1:17" s="38" customFormat="1" ht="114.75">
      <c r="A270" s="10">
        <f t="shared" si="4"/>
        <v>264</v>
      </c>
      <c r="B270" s="10" t="s">
        <v>1342</v>
      </c>
      <c r="C270" s="10">
        <v>5536981</v>
      </c>
      <c r="D270" s="10" t="s">
        <v>2800</v>
      </c>
      <c r="E270" s="10" t="s">
        <v>1910</v>
      </c>
      <c r="F270" s="10">
        <v>30863368</v>
      </c>
      <c r="G270" s="10" t="s">
        <v>2801</v>
      </c>
      <c r="H270" s="10" t="s">
        <v>2802</v>
      </c>
      <c r="I270" s="10" t="s">
        <v>2803</v>
      </c>
      <c r="J270" s="31" t="s">
        <v>2804</v>
      </c>
      <c r="K270" s="32">
        <v>41270</v>
      </c>
      <c r="L270" s="32">
        <v>41270</v>
      </c>
      <c r="M270" s="32">
        <v>44192</v>
      </c>
      <c r="N270" s="10">
        <v>19510</v>
      </c>
      <c r="O270" s="10">
        <v>3.9</v>
      </c>
      <c r="P270" s="10">
        <v>218.74</v>
      </c>
      <c r="Q270" s="10" t="s">
        <v>214</v>
      </c>
    </row>
    <row r="271" spans="1:17" s="38" customFormat="1" ht="114.75">
      <c r="A271" s="10">
        <f t="shared" si="4"/>
        <v>265</v>
      </c>
      <c r="B271" s="10" t="s">
        <v>627</v>
      </c>
      <c r="C271" s="10">
        <v>8571340</v>
      </c>
      <c r="D271" s="10" t="s">
        <v>3775</v>
      </c>
      <c r="E271" s="10" t="s">
        <v>1910</v>
      </c>
      <c r="F271" s="10"/>
      <c r="G271" s="10" t="s">
        <v>2653</v>
      </c>
      <c r="H271" s="10" t="s">
        <v>2805</v>
      </c>
      <c r="I271" s="10" t="s">
        <v>2806</v>
      </c>
      <c r="J271" s="31" t="s">
        <v>1634</v>
      </c>
      <c r="K271" s="32">
        <v>41285</v>
      </c>
      <c r="L271" s="32">
        <v>41285</v>
      </c>
      <c r="M271" s="32">
        <v>44569</v>
      </c>
      <c r="N271" s="10">
        <v>95795</v>
      </c>
      <c r="O271" s="10">
        <v>4.76</v>
      </c>
      <c r="P271" s="10">
        <v>259.31</v>
      </c>
      <c r="Q271" s="10" t="s">
        <v>3656</v>
      </c>
    </row>
    <row r="272" spans="1:17" s="38" customFormat="1" ht="178.5">
      <c r="A272" s="10">
        <f t="shared" si="4"/>
        <v>266</v>
      </c>
      <c r="B272" s="10" t="s">
        <v>530</v>
      </c>
      <c r="C272" s="10">
        <v>40108833</v>
      </c>
      <c r="D272" s="10" t="s">
        <v>2735</v>
      </c>
      <c r="E272" s="10" t="s">
        <v>1910</v>
      </c>
      <c r="F272" s="10">
        <v>37831493</v>
      </c>
      <c r="G272" s="10" t="s">
        <v>2807</v>
      </c>
      <c r="H272" s="10" t="s">
        <v>2808</v>
      </c>
      <c r="I272" s="10" t="s">
        <v>2809</v>
      </c>
      <c r="J272" s="31" t="s">
        <v>1311</v>
      </c>
      <c r="K272" s="32">
        <v>41299</v>
      </c>
      <c r="L272" s="32">
        <v>41299</v>
      </c>
      <c r="M272" s="32">
        <v>44583</v>
      </c>
      <c r="N272" s="10" t="s">
        <v>1921</v>
      </c>
      <c r="O272" s="10">
        <v>77</v>
      </c>
      <c r="P272" s="10">
        <v>1</v>
      </c>
      <c r="Q272" s="10" t="s">
        <v>1332</v>
      </c>
    </row>
    <row r="273" spans="1:17" s="38" customFormat="1" ht="165.75">
      <c r="A273" s="10">
        <f t="shared" si="4"/>
        <v>267</v>
      </c>
      <c r="B273" s="10" t="s">
        <v>1342</v>
      </c>
      <c r="C273" s="10">
        <v>5393837</v>
      </c>
      <c r="D273" s="10" t="s">
        <v>2949</v>
      </c>
      <c r="E273" s="10" t="s">
        <v>1910</v>
      </c>
      <c r="F273" s="10">
        <v>35472170</v>
      </c>
      <c r="G273" s="10" t="s">
        <v>2810</v>
      </c>
      <c r="H273" s="10" t="s">
        <v>2811</v>
      </c>
      <c r="I273" s="10" t="s">
        <v>2812</v>
      </c>
      <c r="J273" s="31" t="s">
        <v>1315</v>
      </c>
      <c r="K273" s="32">
        <v>41304</v>
      </c>
      <c r="L273" s="32">
        <v>41304</v>
      </c>
      <c r="M273" s="32">
        <v>44226</v>
      </c>
      <c r="N273" s="10">
        <v>464400</v>
      </c>
      <c r="O273" s="10">
        <v>50.4</v>
      </c>
      <c r="P273" s="10">
        <v>2446.6999999999998</v>
      </c>
      <c r="Q273" s="33" t="s">
        <v>2813</v>
      </c>
    </row>
    <row r="274" spans="1:17" s="38" customFormat="1" ht="102">
      <c r="A274" s="10">
        <f t="shared" si="4"/>
        <v>268</v>
      </c>
      <c r="B274" s="10" t="s">
        <v>1012</v>
      </c>
      <c r="C274" s="10">
        <v>37515252</v>
      </c>
      <c r="D274" s="10" t="s">
        <v>3765</v>
      </c>
      <c r="E274" s="10" t="s">
        <v>1910</v>
      </c>
      <c r="F274" s="10">
        <v>21673832</v>
      </c>
      <c r="G274" s="10" t="s">
        <v>1980</v>
      </c>
      <c r="H274" s="10" t="s">
        <v>2814</v>
      </c>
      <c r="I274" s="10" t="s">
        <v>3368</v>
      </c>
      <c r="J274" s="31" t="s">
        <v>1317</v>
      </c>
      <c r="K274" s="32">
        <v>41309</v>
      </c>
      <c r="L274" s="32">
        <v>41309</v>
      </c>
      <c r="M274" s="32">
        <v>44593</v>
      </c>
      <c r="N274" s="10">
        <v>706461</v>
      </c>
      <c r="O274" s="10">
        <v>144</v>
      </c>
      <c r="P274" s="10">
        <v>7858.14</v>
      </c>
      <c r="Q274" s="10" t="s">
        <v>214</v>
      </c>
    </row>
    <row r="275" spans="1:17" s="38" customFormat="1" ht="153">
      <c r="A275" s="10">
        <f t="shared" si="4"/>
        <v>269</v>
      </c>
      <c r="B275" s="10" t="s">
        <v>1342</v>
      </c>
      <c r="C275" s="10">
        <v>2545873</v>
      </c>
      <c r="D275" s="10" t="s">
        <v>2314</v>
      </c>
      <c r="E275" s="10" t="s">
        <v>1910</v>
      </c>
      <c r="F275" s="10">
        <v>36767130</v>
      </c>
      <c r="G275" s="10" t="s">
        <v>2815</v>
      </c>
      <c r="H275" s="10" t="s">
        <v>2816</v>
      </c>
      <c r="I275" s="10" t="s">
        <v>2414</v>
      </c>
      <c r="J275" s="31" t="s">
        <v>2892</v>
      </c>
      <c r="K275" s="32">
        <v>41318</v>
      </c>
      <c r="L275" s="32">
        <v>41318</v>
      </c>
      <c r="M275" s="32">
        <v>44240</v>
      </c>
      <c r="N275" s="10">
        <v>158578</v>
      </c>
      <c r="O275" s="10">
        <v>53</v>
      </c>
      <c r="P275" s="10">
        <v>1469.92</v>
      </c>
      <c r="Q275" s="10" t="s">
        <v>1348</v>
      </c>
    </row>
    <row r="276" spans="1:17" s="38" customFormat="1" ht="89.25">
      <c r="A276" s="10">
        <f t="shared" si="4"/>
        <v>270</v>
      </c>
      <c r="B276" s="10" t="s">
        <v>1342</v>
      </c>
      <c r="C276" s="10">
        <v>146896</v>
      </c>
      <c r="D276" s="10" t="s">
        <v>2817</v>
      </c>
      <c r="E276" s="10" t="s">
        <v>1910</v>
      </c>
      <c r="F276" s="10"/>
      <c r="G276" s="10" t="s">
        <v>2653</v>
      </c>
      <c r="H276" s="10" t="s">
        <v>2818</v>
      </c>
      <c r="I276" s="10" t="s">
        <v>2819</v>
      </c>
      <c r="J276" s="31" t="s">
        <v>3240</v>
      </c>
      <c r="K276" s="32">
        <v>41326</v>
      </c>
      <c r="L276" s="32">
        <v>41326</v>
      </c>
      <c r="M276" s="32">
        <v>44248</v>
      </c>
      <c r="N276" s="10">
        <v>2946700</v>
      </c>
      <c r="O276" s="10">
        <v>528</v>
      </c>
      <c r="P276" s="10">
        <v>5202.68</v>
      </c>
      <c r="Q276" s="10" t="s">
        <v>689</v>
      </c>
    </row>
    <row r="277" spans="1:17" s="38" customFormat="1" ht="114.75">
      <c r="A277" s="10">
        <f t="shared" si="4"/>
        <v>271</v>
      </c>
      <c r="B277" s="10" t="s">
        <v>999</v>
      </c>
      <c r="C277" s="10">
        <v>19326017</v>
      </c>
      <c r="D277" s="10" t="s">
        <v>2820</v>
      </c>
      <c r="E277" s="10" t="s">
        <v>1910</v>
      </c>
      <c r="F277" s="10">
        <v>20781838</v>
      </c>
      <c r="G277" s="10" t="s">
        <v>2821</v>
      </c>
      <c r="H277" s="10" t="s">
        <v>2822</v>
      </c>
      <c r="I277" s="10" t="s">
        <v>2823</v>
      </c>
      <c r="J277" s="31" t="s">
        <v>1930</v>
      </c>
      <c r="K277" s="32">
        <v>41347</v>
      </c>
      <c r="L277" s="32">
        <v>41347</v>
      </c>
      <c r="M277" s="32">
        <v>44631</v>
      </c>
      <c r="N277" s="10" t="s">
        <v>1921</v>
      </c>
      <c r="O277" s="10">
        <v>77.2</v>
      </c>
      <c r="P277" s="10">
        <v>1</v>
      </c>
      <c r="Q277" s="10" t="s">
        <v>1332</v>
      </c>
    </row>
    <row r="278" spans="1:17" s="38" customFormat="1" ht="114.75">
      <c r="A278" s="10">
        <f t="shared" si="4"/>
        <v>272</v>
      </c>
      <c r="B278" s="10" t="s">
        <v>999</v>
      </c>
      <c r="C278" s="10">
        <v>19326017</v>
      </c>
      <c r="D278" s="10" t="s">
        <v>2820</v>
      </c>
      <c r="E278" s="10" t="s">
        <v>1910</v>
      </c>
      <c r="F278" s="10">
        <v>20781838</v>
      </c>
      <c r="G278" s="10" t="s">
        <v>2821</v>
      </c>
      <c r="H278" s="10" t="s">
        <v>2824</v>
      </c>
      <c r="I278" s="10" t="s">
        <v>2823</v>
      </c>
      <c r="J278" s="31" t="s">
        <v>2825</v>
      </c>
      <c r="K278" s="32">
        <v>41347</v>
      </c>
      <c r="L278" s="32">
        <v>41347</v>
      </c>
      <c r="M278" s="32">
        <v>44631</v>
      </c>
      <c r="N278" s="10" t="s">
        <v>1921</v>
      </c>
      <c r="O278" s="10">
        <v>46.9</v>
      </c>
      <c r="P278" s="10">
        <v>1</v>
      </c>
      <c r="Q278" s="10" t="s">
        <v>1332</v>
      </c>
    </row>
    <row r="279" spans="1:17" s="38" customFormat="1" ht="153">
      <c r="A279" s="10">
        <f t="shared" si="4"/>
        <v>273</v>
      </c>
      <c r="B279" s="10" t="s">
        <v>627</v>
      </c>
      <c r="C279" s="10">
        <v>14372923</v>
      </c>
      <c r="D279" s="10" t="s">
        <v>2826</v>
      </c>
      <c r="E279" s="10" t="s">
        <v>1910</v>
      </c>
      <c r="F279" s="10">
        <v>30109015</v>
      </c>
      <c r="G279" s="10" t="s">
        <v>4068</v>
      </c>
      <c r="H279" s="10" t="s">
        <v>2827</v>
      </c>
      <c r="I279" s="10" t="s">
        <v>2828</v>
      </c>
      <c r="J279" s="31" t="s">
        <v>3754</v>
      </c>
      <c r="K279" s="32">
        <v>41352</v>
      </c>
      <c r="L279" s="32">
        <v>41352</v>
      </c>
      <c r="M279" s="32">
        <v>44636</v>
      </c>
      <c r="N279" s="10">
        <v>227543</v>
      </c>
      <c r="O279" s="10">
        <v>44.02</v>
      </c>
      <c r="P279" s="10">
        <v>1807.86</v>
      </c>
      <c r="Q279" s="10" t="s">
        <v>214</v>
      </c>
    </row>
    <row r="280" spans="1:17" s="38" customFormat="1" ht="102">
      <c r="A280" s="10">
        <f t="shared" si="4"/>
        <v>274</v>
      </c>
      <c r="B280" s="10" t="s">
        <v>1349</v>
      </c>
      <c r="C280" s="10">
        <v>38517250</v>
      </c>
      <c r="D280" s="10" t="s">
        <v>3568</v>
      </c>
      <c r="E280" s="10" t="s">
        <v>1910</v>
      </c>
      <c r="F280" s="10">
        <v>22859846</v>
      </c>
      <c r="G280" s="10" t="s">
        <v>2005</v>
      </c>
      <c r="H280" s="10" t="s">
        <v>3569</v>
      </c>
      <c r="I280" s="10" t="s">
        <v>3570</v>
      </c>
      <c r="J280" s="31" t="s">
        <v>2896</v>
      </c>
      <c r="K280" s="32">
        <v>41360</v>
      </c>
      <c r="L280" s="32">
        <v>41360</v>
      </c>
      <c r="M280" s="32">
        <v>44643</v>
      </c>
      <c r="N280" s="10">
        <v>200800</v>
      </c>
      <c r="O280" s="10">
        <v>40</v>
      </c>
      <c r="P280" s="10">
        <v>1579.59</v>
      </c>
      <c r="Q280" s="10" t="s">
        <v>214</v>
      </c>
    </row>
    <row r="281" spans="1:17" s="38" customFormat="1" ht="165.75">
      <c r="A281" s="10">
        <f t="shared" si="4"/>
        <v>275</v>
      </c>
      <c r="B281" s="10" t="s">
        <v>530</v>
      </c>
      <c r="C281" s="10">
        <v>40108833</v>
      </c>
      <c r="D281" s="10" t="s">
        <v>2735</v>
      </c>
      <c r="E281" s="10" t="s">
        <v>1910</v>
      </c>
      <c r="F281" s="10">
        <v>37831493</v>
      </c>
      <c r="G281" s="10" t="s">
        <v>2807</v>
      </c>
      <c r="H281" s="10" t="s">
        <v>3571</v>
      </c>
      <c r="I281" s="10" t="s">
        <v>3572</v>
      </c>
      <c r="J281" s="31" t="s">
        <v>3253</v>
      </c>
      <c r="K281" s="32">
        <v>41376</v>
      </c>
      <c r="L281" s="32">
        <v>41376</v>
      </c>
      <c r="M281" s="32">
        <v>44660</v>
      </c>
      <c r="N281" s="10" t="s">
        <v>1921</v>
      </c>
      <c r="O281" s="10">
        <v>126.2</v>
      </c>
      <c r="P281" s="10">
        <v>1</v>
      </c>
      <c r="Q281" s="10" t="s">
        <v>1332</v>
      </c>
    </row>
    <row r="282" spans="1:17" s="38" customFormat="1" ht="89.25">
      <c r="A282" s="10">
        <f t="shared" si="4"/>
        <v>276</v>
      </c>
      <c r="B282" s="10" t="s">
        <v>999</v>
      </c>
      <c r="C282" s="10">
        <v>33073442</v>
      </c>
      <c r="D282" s="10" t="s">
        <v>3445</v>
      </c>
      <c r="E282" s="10" t="s">
        <v>1910</v>
      </c>
      <c r="F282" s="10">
        <v>21673832</v>
      </c>
      <c r="G282" s="10" t="s">
        <v>1980</v>
      </c>
      <c r="H282" s="10" t="s">
        <v>3573</v>
      </c>
      <c r="I282" s="10" t="s">
        <v>3574</v>
      </c>
      <c r="J282" s="31" t="s">
        <v>3394</v>
      </c>
      <c r="K282" s="32">
        <v>41382</v>
      </c>
      <c r="L282" s="32">
        <v>41382</v>
      </c>
      <c r="M282" s="32">
        <v>44665</v>
      </c>
      <c r="N282" s="10">
        <v>275560</v>
      </c>
      <c r="O282" s="10">
        <v>31</v>
      </c>
      <c r="P282" s="10">
        <v>3019.67</v>
      </c>
      <c r="Q282" s="10" t="s">
        <v>214</v>
      </c>
    </row>
    <row r="283" spans="1:17" s="38" customFormat="1" ht="140.25">
      <c r="A283" s="10">
        <f t="shared" si="4"/>
        <v>277</v>
      </c>
      <c r="B283" s="10" t="s">
        <v>999</v>
      </c>
      <c r="C283" s="10">
        <v>33073442</v>
      </c>
      <c r="D283" s="10" t="s">
        <v>3445</v>
      </c>
      <c r="E283" s="10" t="s">
        <v>1910</v>
      </c>
      <c r="F283" s="10">
        <v>21673832</v>
      </c>
      <c r="G283" s="10" t="s">
        <v>1980</v>
      </c>
      <c r="H283" s="10" t="s">
        <v>3575</v>
      </c>
      <c r="I283" s="10" t="s">
        <v>2718</v>
      </c>
      <c r="J283" s="31" t="s">
        <v>3256</v>
      </c>
      <c r="K283" s="32">
        <v>41382</v>
      </c>
      <c r="L283" s="32">
        <v>41382</v>
      </c>
      <c r="M283" s="32">
        <v>44665</v>
      </c>
      <c r="N283" s="10">
        <v>234973</v>
      </c>
      <c r="O283" s="10">
        <v>20</v>
      </c>
      <c r="P283" s="10">
        <v>2574.92</v>
      </c>
      <c r="Q283" s="10" t="s">
        <v>214</v>
      </c>
    </row>
    <row r="284" spans="1:17" s="38" customFormat="1" ht="114.75">
      <c r="A284" s="10">
        <f t="shared" si="4"/>
        <v>278</v>
      </c>
      <c r="B284" s="10" t="s">
        <v>530</v>
      </c>
      <c r="C284" s="10">
        <v>40108833</v>
      </c>
      <c r="D284" s="10" t="s">
        <v>2735</v>
      </c>
      <c r="E284" s="10" t="s">
        <v>1910</v>
      </c>
      <c r="F284" s="10">
        <v>37831493</v>
      </c>
      <c r="G284" s="10" t="s">
        <v>2807</v>
      </c>
      <c r="H284" s="10" t="s">
        <v>3576</v>
      </c>
      <c r="I284" s="10" t="s">
        <v>3577</v>
      </c>
      <c r="J284" s="31" t="s">
        <v>3578</v>
      </c>
      <c r="K284" s="32">
        <v>41387</v>
      </c>
      <c r="L284" s="32">
        <v>41387</v>
      </c>
      <c r="M284" s="32">
        <v>44670</v>
      </c>
      <c r="N284" s="10" t="s">
        <v>1921</v>
      </c>
      <c r="O284" s="10">
        <v>242.5</v>
      </c>
      <c r="P284" s="10">
        <v>1</v>
      </c>
      <c r="Q284" s="10" t="s">
        <v>1332</v>
      </c>
    </row>
    <row r="285" spans="1:17" s="38" customFormat="1" ht="153">
      <c r="A285" s="10">
        <f t="shared" si="4"/>
        <v>279</v>
      </c>
      <c r="B285" s="10" t="s">
        <v>999</v>
      </c>
      <c r="C285" s="10">
        <v>33073442</v>
      </c>
      <c r="D285" s="10" t="s">
        <v>3445</v>
      </c>
      <c r="E285" s="10" t="s">
        <v>1910</v>
      </c>
      <c r="F285" s="10">
        <v>30993750</v>
      </c>
      <c r="G285" s="10" t="s">
        <v>2732</v>
      </c>
      <c r="H285" s="10" t="s">
        <v>3579</v>
      </c>
      <c r="I285" s="10" t="s">
        <v>2718</v>
      </c>
      <c r="J285" s="31" t="s">
        <v>3263</v>
      </c>
      <c r="K285" s="32">
        <v>41394</v>
      </c>
      <c r="L285" s="32">
        <v>41394</v>
      </c>
      <c r="M285" s="32">
        <v>44677</v>
      </c>
      <c r="N285" s="10">
        <v>4527000</v>
      </c>
      <c r="O285" s="10">
        <v>159</v>
      </c>
      <c r="P285" s="10">
        <v>41547.01</v>
      </c>
      <c r="Q285" s="10" t="s">
        <v>590</v>
      </c>
    </row>
    <row r="286" spans="1:17" s="38" customFormat="1" ht="153">
      <c r="A286" s="10">
        <f t="shared" si="4"/>
        <v>280</v>
      </c>
      <c r="B286" s="10" t="s">
        <v>999</v>
      </c>
      <c r="C286" s="10">
        <v>33073442</v>
      </c>
      <c r="D286" s="10" t="s">
        <v>3445</v>
      </c>
      <c r="E286" s="10" t="s">
        <v>1910</v>
      </c>
      <c r="F286" s="10">
        <v>37693835</v>
      </c>
      <c r="G286" s="10" t="s">
        <v>3580</v>
      </c>
      <c r="H286" s="10" t="s">
        <v>3581</v>
      </c>
      <c r="I286" s="10" t="s">
        <v>2718</v>
      </c>
      <c r="J286" s="31" t="s">
        <v>4063</v>
      </c>
      <c r="K286" s="32">
        <v>41394</v>
      </c>
      <c r="L286" s="32">
        <v>41394</v>
      </c>
      <c r="M286" s="32">
        <v>44677</v>
      </c>
      <c r="N286" s="10">
        <v>745086</v>
      </c>
      <c r="O286" s="10">
        <v>25.8</v>
      </c>
      <c r="P286" s="10">
        <v>3980.48</v>
      </c>
      <c r="Q286" s="10" t="s">
        <v>1947</v>
      </c>
    </row>
    <row r="287" spans="1:17" s="38" customFormat="1" ht="89.25">
      <c r="A287" s="10">
        <f t="shared" si="4"/>
        <v>281</v>
      </c>
      <c r="B287" s="10" t="s">
        <v>1342</v>
      </c>
      <c r="C287" s="10">
        <v>2070996</v>
      </c>
      <c r="D287" s="10" t="s">
        <v>4010</v>
      </c>
      <c r="E287" s="10" t="s">
        <v>1910</v>
      </c>
      <c r="F287" s="10">
        <v>25232390</v>
      </c>
      <c r="G287" s="10" t="s">
        <v>3582</v>
      </c>
      <c r="H287" s="10" t="s">
        <v>3583</v>
      </c>
      <c r="I287" s="10" t="s">
        <v>3584</v>
      </c>
      <c r="J287" s="31" t="s">
        <v>3585</v>
      </c>
      <c r="K287" s="32">
        <v>41401</v>
      </c>
      <c r="L287" s="32">
        <v>41401</v>
      </c>
      <c r="M287" s="32">
        <v>43958</v>
      </c>
      <c r="N287" s="10" t="s">
        <v>1921</v>
      </c>
      <c r="O287" s="10">
        <v>178.8</v>
      </c>
      <c r="P287" s="10">
        <v>1</v>
      </c>
      <c r="Q287" s="10" t="s">
        <v>1332</v>
      </c>
    </row>
    <row r="288" spans="1:17" s="38" customFormat="1" ht="102">
      <c r="A288" s="10">
        <f t="shared" si="4"/>
        <v>282</v>
      </c>
      <c r="B288" s="10" t="s">
        <v>530</v>
      </c>
      <c r="C288" s="10">
        <v>40108833</v>
      </c>
      <c r="D288" s="10" t="s">
        <v>2735</v>
      </c>
      <c r="E288" s="10" t="s">
        <v>1910</v>
      </c>
      <c r="F288" s="10">
        <v>37831493</v>
      </c>
      <c r="G288" s="10" t="s">
        <v>2807</v>
      </c>
      <c r="H288" s="10" t="s">
        <v>3586</v>
      </c>
      <c r="I288" s="10" t="s">
        <v>3587</v>
      </c>
      <c r="J288" s="31" t="s">
        <v>3677</v>
      </c>
      <c r="K288" s="32">
        <v>41411</v>
      </c>
      <c r="L288" s="32">
        <v>41411</v>
      </c>
      <c r="M288" s="32">
        <v>44694</v>
      </c>
      <c r="N288" s="10" t="s">
        <v>1921</v>
      </c>
      <c r="O288" s="10">
        <v>84.7</v>
      </c>
      <c r="P288" s="10">
        <v>1</v>
      </c>
      <c r="Q288" s="10" t="s">
        <v>1332</v>
      </c>
    </row>
    <row r="289" spans="1:17" s="38" customFormat="1" ht="153">
      <c r="A289" s="10">
        <f t="shared" si="4"/>
        <v>283</v>
      </c>
      <c r="B289" s="10" t="s">
        <v>3057</v>
      </c>
      <c r="C289" s="10">
        <v>2214225</v>
      </c>
      <c r="D289" s="10" t="s">
        <v>3588</v>
      </c>
      <c r="E289" s="10" t="s">
        <v>1910</v>
      </c>
      <c r="F289" s="10"/>
      <c r="G289" s="10" t="s">
        <v>2653</v>
      </c>
      <c r="H289" s="10" t="s">
        <v>3589</v>
      </c>
      <c r="I289" s="10" t="s">
        <v>3590</v>
      </c>
      <c r="J289" s="31" t="s">
        <v>2923</v>
      </c>
      <c r="K289" s="32">
        <v>41416</v>
      </c>
      <c r="L289" s="32">
        <v>41416</v>
      </c>
      <c r="M289" s="32">
        <v>44700</v>
      </c>
      <c r="N289" s="10">
        <v>59900</v>
      </c>
      <c r="O289" s="10">
        <v>3.8</v>
      </c>
      <c r="P289" s="10">
        <v>130.24</v>
      </c>
      <c r="Q289" s="10" t="s">
        <v>521</v>
      </c>
    </row>
    <row r="290" spans="1:17" s="38" customFormat="1" ht="140.25">
      <c r="A290" s="10">
        <f t="shared" si="4"/>
        <v>284</v>
      </c>
      <c r="B290" s="10" t="s">
        <v>349</v>
      </c>
      <c r="C290" s="10">
        <v>39420875</v>
      </c>
      <c r="D290" s="10" t="s">
        <v>2930</v>
      </c>
      <c r="E290" s="10" t="s">
        <v>1910</v>
      </c>
      <c r="F290" s="10">
        <v>34652597</v>
      </c>
      <c r="G290" s="10" t="s">
        <v>2723</v>
      </c>
      <c r="H290" s="10" t="s">
        <v>3591</v>
      </c>
      <c r="I290" s="10" t="s">
        <v>3592</v>
      </c>
      <c r="J290" s="31" t="s">
        <v>3680</v>
      </c>
      <c r="K290" s="32">
        <v>41414</v>
      </c>
      <c r="L290" s="32">
        <v>41414</v>
      </c>
      <c r="M290" s="32">
        <v>44697</v>
      </c>
      <c r="N290" s="10">
        <v>104880</v>
      </c>
      <c r="O290" s="10">
        <v>12</v>
      </c>
      <c r="P290" s="10">
        <v>1808.03</v>
      </c>
      <c r="Q290" s="10" t="s">
        <v>201</v>
      </c>
    </row>
    <row r="291" spans="1:17" s="38" customFormat="1" ht="153">
      <c r="A291" s="10">
        <f t="shared" si="4"/>
        <v>285</v>
      </c>
      <c r="B291" s="10" t="s">
        <v>999</v>
      </c>
      <c r="C291" s="10">
        <v>33073442</v>
      </c>
      <c r="D291" s="10" t="s">
        <v>3445</v>
      </c>
      <c r="E291" s="10" t="s">
        <v>1910</v>
      </c>
      <c r="F291" s="10">
        <v>30993750</v>
      </c>
      <c r="G291" s="10" t="s">
        <v>2732</v>
      </c>
      <c r="H291" s="10" t="s">
        <v>3593</v>
      </c>
      <c r="I291" s="10" t="s">
        <v>2718</v>
      </c>
      <c r="J291" s="31" t="s">
        <v>2926</v>
      </c>
      <c r="K291" s="32">
        <v>41417</v>
      </c>
      <c r="L291" s="32">
        <v>41417</v>
      </c>
      <c r="M291" s="32">
        <v>44700</v>
      </c>
      <c r="N291" s="10">
        <v>3811500</v>
      </c>
      <c r="O291" s="10">
        <v>139.5</v>
      </c>
      <c r="P291" s="10">
        <v>34495.93</v>
      </c>
      <c r="Q291" s="10" t="s">
        <v>590</v>
      </c>
    </row>
    <row r="292" spans="1:17" s="38" customFormat="1" ht="140.25">
      <c r="A292" s="10">
        <f t="shared" si="4"/>
        <v>286</v>
      </c>
      <c r="B292" s="10" t="s">
        <v>3657</v>
      </c>
      <c r="C292" s="10">
        <v>32418168</v>
      </c>
      <c r="D292" s="10" t="s">
        <v>3594</v>
      </c>
      <c r="E292" s="10" t="s">
        <v>1910</v>
      </c>
      <c r="F292" s="10"/>
      <c r="G292" s="10" t="s">
        <v>2653</v>
      </c>
      <c r="H292" s="10" t="s">
        <v>3595</v>
      </c>
      <c r="I292" s="10" t="s">
        <v>3596</v>
      </c>
      <c r="J292" s="31" t="s">
        <v>2929</v>
      </c>
      <c r="K292" s="32">
        <v>41422</v>
      </c>
      <c r="L292" s="32">
        <v>41422</v>
      </c>
      <c r="M292" s="32">
        <v>44620</v>
      </c>
      <c r="N292" s="10">
        <v>113400</v>
      </c>
      <c r="O292" s="10">
        <v>17.8</v>
      </c>
      <c r="P292" s="10">
        <v>2081.46</v>
      </c>
      <c r="Q292" s="10" t="s">
        <v>2741</v>
      </c>
    </row>
    <row r="293" spans="1:17" s="38" customFormat="1" ht="178.5">
      <c r="A293" s="10">
        <f t="shared" si="4"/>
        <v>287</v>
      </c>
      <c r="B293" s="10" t="s">
        <v>999</v>
      </c>
      <c r="C293" s="10">
        <v>13738233</v>
      </c>
      <c r="D293" s="10" t="s">
        <v>2960</v>
      </c>
      <c r="E293" s="10" t="s">
        <v>1910</v>
      </c>
      <c r="F293" s="10">
        <v>13825541</v>
      </c>
      <c r="G293" s="10" t="s">
        <v>3597</v>
      </c>
      <c r="H293" s="10" t="s">
        <v>3598</v>
      </c>
      <c r="I293" s="10" t="s">
        <v>3599</v>
      </c>
      <c r="J293" s="31" t="s">
        <v>3600</v>
      </c>
      <c r="K293" s="32">
        <v>41425</v>
      </c>
      <c r="L293" s="32">
        <v>41425</v>
      </c>
      <c r="M293" s="32">
        <v>44317</v>
      </c>
      <c r="N293" s="10">
        <v>65213</v>
      </c>
      <c r="O293" s="10">
        <v>10</v>
      </c>
      <c r="P293" s="10">
        <v>708.27</v>
      </c>
      <c r="Q293" s="10" t="s">
        <v>214</v>
      </c>
    </row>
    <row r="294" spans="1:17" s="38" customFormat="1" ht="165.75">
      <c r="A294" s="10">
        <f t="shared" si="4"/>
        <v>288</v>
      </c>
      <c r="B294" s="10" t="s">
        <v>999</v>
      </c>
      <c r="C294" s="10">
        <v>33073442</v>
      </c>
      <c r="D294" s="10" t="s">
        <v>3445</v>
      </c>
      <c r="E294" s="10" t="s">
        <v>1910</v>
      </c>
      <c r="F294" s="10">
        <v>13804007</v>
      </c>
      <c r="G294" s="10" t="s">
        <v>3446</v>
      </c>
      <c r="H294" s="10" t="s">
        <v>3601</v>
      </c>
      <c r="I294" s="10" t="s">
        <v>2718</v>
      </c>
      <c r="J294" s="31" t="s">
        <v>3602</v>
      </c>
      <c r="K294" s="32">
        <v>41437</v>
      </c>
      <c r="L294" s="32">
        <v>41437</v>
      </c>
      <c r="M294" s="32">
        <v>44720</v>
      </c>
      <c r="N294" s="10">
        <v>3240035</v>
      </c>
      <c r="O294" s="10">
        <v>118.5</v>
      </c>
      <c r="P294" s="10">
        <v>29323.9</v>
      </c>
      <c r="Q294" s="10" t="s">
        <v>590</v>
      </c>
    </row>
    <row r="295" spans="1:17" s="38" customFormat="1" ht="89.25">
      <c r="A295" s="10">
        <f t="shared" si="4"/>
        <v>289</v>
      </c>
      <c r="B295" s="10" t="s">
        <v>999</v>
      </c>
      <c r="C295" s="10">
        <v>33073442</v>
      </c>
      <c r="D295" s="10" t="s">
        <v>3445</v>
      </c>
      <c r="E295" s="10" t="s">
        <v>1910</v>
      </c>
      <c r="F295" s="10">
        <v>22859846</v>
      </c>
      <c r="G295" s="10" t="s">
        <v>2005</v>
      </c>
      <c r="H295" s="10" t="s">
        <v>3603</v>
      </c>
      <c r="I295" s="10" t="s">
        <v>2718</v>
      </c>
      <c r="J295" s="31" t="s">
        <v>2937</v>
      </c>
      <c r="K295" s="32">
        <v>41438</v>
      </c>
      <c r="L295" s="32">
        <v>41438</v>
      </c>
      <c r="M295" s="32">
        <v>44722</v>
      </c>
      <c r="N295" s="10">
        <v>273457</v>
      </c>
      <c r="O295" s="10">
        <v>40</v>
      </c>
      <c r="P295" s="10">
        <v>2940.5</v>
      </c>
      <c r="Q295" s="10" t="s">
        <v>214</v>
      </c>
    </row>
    <row r="296" spans="1:17" s="38" customFormat="1" ht="114.75">
      <c r="A296" s="10">
        <f t="shared" si="4"/>
        <v>290</v>
      </c>
      <c r="B296" s="10" t="s">
        <v>1342</v>
      </c>
      <c r="C296" s="10">
        <v>2545488</v>
      </c>
      <c r="D296" s="10" t="s">
        <v>2365</v>
      </c>
      <c r="E296" s="10" t="s">
        <v>1910</v>
      </c>
      <c r="F296" s="10">
        <v>37831493</v>
      </c>
      <c r="G296" s="10" t="s">
        <v>2807</v>
      </c>
      <c r="H296" s="10" t="s">
        <v>3604</v>
      </c>
      <c r="I296" s="10" t="s">
        <v>2367</v>
      </c>
      <c r="J296" s="31" t="s">
        <v>2943</v>
      </c>
      <c r="K296" s="32">
        <v>41442</v>
      </c>
      <c r="L296" s="32">
        <v>41442</v>
      </c>
      <c r="M296" s="32">
        <v>44364</v>
      </c>
      <c r="N296" s="10" t="s">
        <v>1921</v>
      </c>
      <c r="O296" s="10">
        <v>173</v>
      </c>
      <c r="P296" s="10">
        <v>1</v>
      </c>
      <c r="Q296" s="10" t="s">
        <v>1332</v>
      </c>
    </row>
    <row r="297" spans="1:17" s="38" customFormat="1" ht="178.5">
      <c r="A297" s="10">
        <f t="shared" si="4"/>
        <v>291</v>
      </c>
      <c r="B297" s="10" t="s">
        <v>1342</v>
      </c>
      <c r="C297" s="10">
        <v>25558430</v>
      </c>
      <c r="D297" s="10" t="s">
        <v>2888</v>
      </c>
      <c r="E297" s="10" t="s">
        <v>1910</v>
      </c>
      <c r="F297" s="10"/>
      <c r="G297" s="10" t="s">
        <v>2653</v>
      </c>
      <c r="H297" s="10" t="s">
        <v>3605</v>
      </c>
      <c r="I297" s="10" t="s">
        <v>3082</v>
      </c>
      <c r="J297" s="31" t="s">
        <v>1941</v>
      </c>
      <c r="K297" s="32">
        <v>41451</v>
      </c>
      <c r="L297" s="32">
        <v>41451</v>
      </c>
      <c r="M297" s="32">
        <v>44373</v>
      </c>
      <c r="N297" s="10">
        <v>171000</v>
      </c>
      <c r="O297" s="10">
        <v>58.9</v>
      </c>
      <c r="P297" s="10">
        <v>1282.77</v>
      </c>
      <c r="Q297" s="10" t="s">
        <v>669</v>
      </c>
    </row>
    <row r="298" spans="1:17" s="38" customFormat="1" ht="140.25">
      <c r="A298" s="10">
        <f t="shared" si="4"/>
        <v>292</v>
      </c>
      <c r="B298" s="10" t="s">
        <v>1342</v>
      </c>
      <c r="C298" s="10">
        <v>2071010</v>
      </c>
      <c r="D298" s="10" t="s">
        <v>1950</v>
      </c>
      <c r="E298" s="10" t="s">
        <v>1910</v>
      </c>
      <c r="F298" s="10"/>
      <c r="G298" s="10" t="s">
        <v>2653</v>
      </c>
      <c r="H298" s="10" t="s">
        <v>3606</v>
      </c>
      <c r="I298" s="10" t="s">
        <v>2922</v>
      </c>
      <c r="J298" s="31" t="s">
        <v>1361</v>
      </c>
      <c r="K298" s="32">
        <v>41452</v>
      </c>
      <c r="L298" s="32">
        <v>41452</v>
      </c>
      <c r="M298" s="32">
        <v>44374</v>
      </c>
      <c r="N298" s="10">
        <v>39530</v>
      </c>
      <c r="O298" s="10">
        <v>2.5</v>
      </c>
      <c r="P298" s="10">
        <v>85.18</v>
      </c>
      <c r="Q298" s="10" t="s">
        <v>521</v>
      </c>
    </row>
    <row r="299" spans="1:17" s="38" customFormat="1" ht="178.5">
      <c r="A299" s="10">
        <f t="shared" si="4"/>
        <v>293</v>
      </c>
      <c r="B299" s="10" t="s">
        <v>904</v>
      </c>
      <c r="C299" s="10">
        <v>40112385</v>
      </c>
      <c r="D299" s="10" t="s">
        <v>1931</v>
      </c>
      <c r="E299" s="10" t="s">
        <v>1910</v>
      </c>
      <c r="F299" s="10"/>
      <c r="G299" s="10" t="s">
        <v>2653</v>
      </c>
      <c r="H299" s="10" t="s">
        <v>3607</v>
      </c>
      <c r="I299" s="10" t="s">
        <v>3608</v>
      </c>
      <c r="J299" s="31" t="s">
        <v>1325</v>
      </c>
      <c r="K299" s="32">
        <v>41466</v>
      </c>
      <c r="L299" s="32">
        <v>41466</v>
      </c>
      <c r="M299" s="32">
        <v>44751</v>
      </c>
      <c r="N299" s="10">
        <v>983900</v>
      </c>
      <c r="O299" s="10">
        <v>114.9</v>
      </c>
      <c r="P299" s="10">
        <v>2501.52</v>
      </c>
      <c r="Q299" s="10" t="s">
        <v>1179</v>
      </c>
    </row>
    <row r="300" spans="1:17" s="38" customFormat="1" ht="127.5">
      <c r="A300" s="10">
        <f t="shared" si="4"/>
        <v>294</v>
      </c>
      <c r="B300" s="10" t="s">
        <v>1809</v>
      </c>
      <c r="C300" s="10">
        <v>40349068</v>
      </c>
      <c r="D300" s="10" t="s">
        <v>3271</v>
      </c>
      <c r="E300" s="10" t="s">
        <v>1910</v>
      </c>
      <c r="F300" s="10"/>
      <c r="G300" s="10" t="s">
        <v>2653</v>
      </c>
      <c r="H300" s="10" t="s">
        <v>128</v>
      </c>
      <c r="I300" s="10" t="s">
        <v>3609</v>
      </c>
      <c r="J300" s="31" t="s">
        <v>2719</v>
      </c>
      <c r="K300" s="32">
        <v>41471</v>
      </c>
      <c r="L300" s="32">
        <v>41471</v>
      </c>
      <c r="M300" s="32">
        <v>44754</v>
      </c>
      <c r="N300" s="10">
        <v>66676</v>
      </c>
      <c r="O300" s="10">
        <v>33.200000000000003</v>
      </c>
      <c r="P300" s="10">
        <v>298.16000000000003</v>
      </c>
      <c r="Q300" s="10" t="s">
        <v>1348</v>
      </c>
    </row>
    <row r="301" spans="1:17" s="38" customFormat="1" ht="89.25">
      <c r="A301" s="10">
        <f t="shared" si="4"/>
        <v>295</v>
      </c>
      <c r="B301" s="10" t="s">
        <v>999</v>
      </c>
      <c r="C301" s="10">
        <v>33073442</v>
      </c>
      <c r="D301" s="10" t="s">
        <v>3445</v>
      </c>
      <c r="E301" s="10" t="s">
        <v>1910</v>
      </c>
      <c r="F301" s="10">
        <v>14333937</v>
      </c>
      <c r="G301" s="10" t="s">
        <v>2883</v>
      </c>
      <c r="H301" s="10" t="s">
        <v>3610</v>
      </c>
      <c r="I301" s="10" t="s">
        <v>3574</v>
      </c>
      <c r="J301" s="31" t="s">
        <v>3700</v>
      </c>
      <c r="K301" s="32">
        <v>41479</v>
      </c>
      <c r="L301" s="32">
        <v>41479</v>
      </c>
      <c r="M301" s="32">
        <v>44763</v>
      </c>
      <c r="N301" s="10">
        <v>315698</v>
      </c>
      <c r="O301" s="10">
        <v>47</v>
      </c>
      <c r="P301" s="10">
        <v>3371.12</v>
      </c>
      <c r="Q301" s="10" t="s">
        <v>214</v>
      </c>
    </row>
    <row r="302" spans="1:17" s="38" customFormat="1" ht="114.75">
      <c r="A302" s="10">
        <f t="shared" si="4"/>
        <v>296</v>
      </c>
      <c r="B302" s="10" t="s">
        <v>775</v>
      </c>
      <c r="C302" s="10">
        <v>20851817</v>
      </c>
      <c r="D302" s="10" t="s">
        <v>3611</v>
      </c>
      <c r="E302" s="10" t="s">
        <v>1910</v>
      </c>
      <c r="F302" s="10">
        <v>21673832</v>
      </c>
      <c r="G302" s="10" t="s">
        <v>1980</v>
      </c>
      <c r="H302" s="10" t="s">
        <v>3612</v>
      </c>
      <c r="I302" s="10" t="s">
        <v>3613</v>
      </c>
      <c r="J302" s="31" t="s">
        <v>1337</v>
      </c>
      <c r="K302" s="32">
        <v>41481</v>
      </c>
      <c r="L302" s="32">
        <v>41481</v>
      </c>
      <c r="M302" s="32">
        <v>44677</v>
      </c>
      <c r="N302" s="10">
        <v>342693</v>
      </c>
      <c r="O302" s="10">
        <v>48</v>
      </c>
      <c r="P302" s="10">
        <v>3721.84</v>
      </c>
      <c r="Q302" s="10" t="s">
        <v>214</v>
      </c>
    </row>
    <row r="303" spans="1:17" s="38" customFormat="1" ht="165.75">
      <c r="A303" s="10">
        <f t="shared" si="4"/>
        <v>297</v>
      </c>
      <c r="B303" s="10" t="s">
        <v>362</v>
      </c>
      <c r="C303" s="10">
        <v>1035130</v>
      </c>
      <c r="D303" s="10" t="s">
        <v>3614</v>
      </c>
      <c r="E303" s="10" t="s">
        <v>1910</v>
      </c>
      <c r="F303" s="10">
        <v>20778871</v>
      </c>
      <c r="G303" s="10" t="s">
        <v>3615</v>
      </c>
      <c r="H303" s="10" t="s">
        <v>3616</v>
      </c>
      <c r="I303" s="10" t="s">
        <v>3617</v>
      </c>
      <c r="J303" s="31" t="s">
        <v>3618</v>
      </c>
      <c r="K303" s="32">
        <v>41485</v>
      </c>
      <c r="L303" s="32">
        <v>41485</v>
      </c>
      <c r="M303" s="32">
        <v>44769</v>
      </c>
      <c r="N303" s="10">
        <v>762648</v>
      </c>
      <c r="O303" s="10">
        <v>96.5</v>
      </c>
      <c r="P303" s="10">
        <v>1818.82</v>
      </c>
      <c r="Q303" s="10" t="s">
        <v>3619</v>
      </c>
    </row>
    <row r="304" spans="1:17" s="38" customFormat="1" ht="140.25">
      <c r="A304" s="10">
        <f t="shared" si="4"/>
        <v>298</v>
      </c>
      <c r="B304" s="10" t="s">
        <v>1342</v>
      </c>
      <c r="C304" s="10">
        <v>2071010</v>
      </c>
      <c r="D304" s="10" t="s">
        <v>1950</v>
      </c>
      <c r="E304" s="10" t="s">
        <v>1910</v>
      </c>
      <c r="F304" s="10">
        <v>14333937</v>
      </c>
      <c r="G304" s="10" t="s">
        <v>2883</v>
      </c>
      <c r="H304" s="10" t="s">
        <v>3620</v>
      </c>
      <c r="I304" s="10" t="s">
        <v>3281</v>
      </c>
      <c r="J304" s="31" t="s">
        <v>1983</v>
      </c>
      <c r="K304" s="32">
        <v>41488</v>
      </c>
      <c r="L304" s="32">
        <v>41488</v>
      </c>
      <c r="M304" s="32">
        <v>44045</v>
      </c>
      <c r="N304" s="10">
        <v>723909</v>
      </c>
      <c r="O304" s="10">
        <v>130</v>
      </c>
      <c r="P304" s="10">
        <v>5549.27</v>
      </c>
      <c r="Q304" s="10" t="s">
        <v>214</v>
      </c>
    </row>
    <row r="305" spans="1:17" s="38" customFormat="1" ht="102">
      <c r="A305" s="10">
        <f t="shared" si="4"/>
        <v>299</v>
      </c>
      <c r="B305" s="10" t="s">
        <v>1349</v>
      </c>
      <c r="C305" s="10">
        <v>37199618</v>
      </c>
      <c r="D305" s="10" t="s">
        <v>2857</v>
      </c>
      <c r="E305" s="10" t="s">
        <v>1910</v>
      </c>
      <c r="F305" s="10">
        <v>22859846</v>
      </c>
      <c r="G305" s="10" t="s">
        <v>2005</v>
      </c>
      <c r="H305" s="10" t="s">
        <v>3621</v>
      </c>
      <c r="I305" s="10" t="s">
        <v>3622</v>
      </c>
      <c r="J305" s="31" t="s">
        <v>2727</v>
      </c>
      <c r="K305" s="32">
        <v>41491</v>
      </c>
      <c r="L305" s="32">
        <v>41491</v>
      </c>
      <c r="M305" s="32">
        <v>44686</v>
      </c>
      <c r="N305" s="10">
        <v>102000</v>
      </c>
      <c r="O305" s="10">
        <v>20</v>
      </c>
      <c r="P305" s="10">
        <v>1107.78</v>
      </c>
      <c r="Q305" s="10" t="s">
        <v>214</v>
      </c>
    </row>
    <row r="306" spans="1:17" s="38" customFormat="1" ht="191.25">
      <c r="A306" s="10">
        <f t="shared" si="4"/>
        <v>300</v>
      </c>
      <c r="B306" s="10" t="s">
        <v>349</v>
      </c>
      <c r="C306" s="10">
        <v>39420875</v>
      </c>
      <c r="D306" s="10" t="s">
        <v>2930</v>
      </c>
      <c r="E306" s="10" t="s">
        <v>1910</v>
      </c>
      <c r="F306" s="10">
        <v>14287844</v>
      </c>
      <c r="G306" s="10" t="s">
        <v>3623</v>
      </c>
      <c r="H306" s="10" t="s">
        <v>3624</v>
      </c>
      <c r="I306" s="10" t="s">
        <v>3625</v>
      </c>
      <c r="J306" s="31" t="s">
        <v>3290</v>
      </c>
      <c r="K306" s="32">
        <v>41495</v>
      </c>
      <c r="L306" s="32">
        <v>41495</v>
      </c>
      <c r="M306" s="32">
        <v>44778</v>
      </c>
      <c r="N306" s="10">
        <v>248825</v>
      </c>
      <c r="O306" s="10">
        <v>93.34</v>
      </c>
      <c r="P306" s="10">
        <v>1361.85</v>
      </c>
      <c r="Q306" s="33" t="s">
        <v>3626</v>
      </c>
    </row>
    <row r="307" spans="1:17" s="38" customFormat="1" ht="102">
      <c r="A307" s="10">
        <f t="shared" si="4"/>
        <v>301</v>
      </c>
      <c r="B307" s="10" t="s">
        <v>1342</v>
      </c>
      <c r="C307" s="10">
        <v>2071004</v>
      </c>
      <c r="D307" s="10" t="s">
        <v>3282</v>
      </c>
      <c r="E307" s="10" t="s">
        <v>1910</v>
      </c>
      <c r="F307" s="10">
        <v>21673832</v>
      </c>
      <c r="G307" s="10" t="s">
        <v>1980</v>
      </c>
      <c r="H307" s="10" t="s">
        <v>3627</v>
      </c>
      <c r="I307" s="10" t="s">
        <v>3628</v>
      </c>
      <c r="J307" s="31" t="s">
        <v>2308</v>
      </c>
      <c r="K307" s="32">
        <v>41505</v>
      </c>
      <c r="L307" s="32">
        <v>41505</v>
      </c>
      <c r="M307" s="32">
        <v>44062</v>
      </c>
      <c r="N307" s="10">
        <v>173800</v>
      </c>
      <c r="O307" s="10">
        <v>28</v>
      </c>
      <c r="P307" s="10">
        <v>1325.63</v>
      </c>
      <c r="Q307" s="10" t="s">
        <v>214</v>
      </c>
    </row>
    <row r="308" spans="1:17" s="38" customFormat="1" ht="127.5">
      <c r="A308" s="10">
        <f t="shared" si="4"/>
        <v>302</v>
      </c>
      <c r="B308" s="10" t="s">
        <v>1342</v>
      </c>
      <c r="C308" s="10">
        <v>2070987</v>
      </c>
      <c r="D308" s="10" t="s">
        <v>1979</v>
      </c>
      <c r="E308" s="10" t="s">
        <v>1910</v>
      </c>
      <c r="F308" s="10"/>
      <c r="G308" s="10" t="s">
        <v>2653</v>
      </c>
      <c r="H308" s="10" t="s">
        <v>3629</v>
      </c>
      <c r="I308" s="10" t="s">
        <v>3630</v>
      </c>
      <c r="J308" s="31" t="s">
        <v>2312</v>
      </c>
      <c r="K308" s="32">
        <v>41515</v>
      </c>
      <c r="L308" s="32">
        <v>41515</v>
      </c>
      <c r="M308" s="32">
        <v>44072</v>
      </c>
      <c r="N308" s="10">
        <v>26294</v>
      </c>
      <c r="O308" s="10">
        <v>2</v>
      </c>
      <c r="P308" s="10">
        <v>56.33</v>
      </c>
      <c r="Q308" s="10" t="s">
        <v>521</v>
      </c>
    </row>
    <row r="309" spans="1:17" s="38" customFormat="1" ht="89.25">
      <c r="A309" s="10">
        <f t="shared" si="4"/>
        <v>303</v>
      </c>
      <c r="B309" s="10" t="s">
        <v>1342</v>
      </c>
      <c r="C309" s="10">
        <v>492990</v>
      </c>
      <c r="D309" s="10" t="s">
        <v>2004</v>
      </c>
      <c r="E309" s="10" t="s">
        <v>1910</v>
      </c>
      <c r="F309" s="10"/>
      <c r="G309" s="10" t="s">
        <v>2653</v>
      </c>
      <c r="H309" s="10" t="s">
        <v>129</v>
      </c>
      <c r="I309" s="10" t="s">
        <v>2830</v>
      </c>
      <c r="J309" s="31" t="s">
        <v>3631</v>
      </c>
      <c r="K309" s="32">
        <v>41519</v>
      </c>
      <c r="L309" s="32">
        <v>41519</v>
      </c>
      <c r="M309" s="32">
        <v>44803</v>
      </c>
      <c r="N309" s="10">
        <v>135428.32999999999</v>
      </c>
      <c r="O309" s="10">
        <v>22</v>
      </c>
      <c r="P309" s="10">
        <v>999.59</v>
      </c>
      <c r="Q309" s="10" t="s">
        <v>130</v>
      </c>
    </row>
    <row r="310" spans="1:17" s="38" customFormat="1" ht="89.25">
      <c r="A310" s="10">
        <f t="shared" si="4"/>
        <v>304</v>
      </c>
      <c r="B310" s="10" t="s">
        <v>1342</v>
      </c>
      <c r="C310" s="10">
        <v>34387378</v>
      </c>
      <c r="D310" s="10" t="s">
        <v>2784</v>
      </c>
      <c r="E310" s="10" t="s">
        <v>1910</v>
      </c>
      <c r="F310" s="10">
        <v>21673832</v>
      </c>
      <c r="G310" s="10" t="s">
        <v>1980</v>
      </c>
      <c r="H310" s="10" t="s">
        <v>3632</v>
      </c>
      <c r="I310" s="10" t="s">
        <v>3633</v>
      </c>
      <c r="J310" s="31" t="s">
        <v>3975</v>
      </c>
      <c r="K310" s="32">
        <v>41519</v>
      </c>
      <c r="L310" s="32">
        <v>41519</v>
      </c>
      <c r="M310" s="32">
        <v>44714</v>
      </c>
      <c r="N310" s="10">
        <v>455400</v>
      </c>
      <c r="O310" s="10">
        <v>90</v>
      </c>
      <c r="P310" s="10">
        <v>3473.51</v>
      </c>
      <c r="Q310" s="10" t="s">
        <v>214</v>
      </c>
    </row>
    <row r="311" spans="1:17" s="38" customFormat="1" ht="89.25">
      <c r="A311" s="10">
        <f t="shared" si="4"/>
        <v>305</v>
      </c>
      <c r="B311" s="10" t="s">
        <v>1342</v>
      </c>
      <c r="C311" s="10">
        <v>2071004</v>
      </c>
      <c r="D311" s="10" t="s">
        <v>3282</v>
      </c>
      <c r="E311" s="10" t="s">
        <v>1910</v>
      </c>
      <c r="F311" s="10">
        <v>14333937</v>
      </c>
      <c r="G311" s="10" t="s">
        <v>2883</v>
      </c>
      <c r="H311" s="10" t="s">
        <v>3634</v>
      </c>
      <c r="I311" s="10" t="s">
        <v>3284</v>
      </c>
      <c r="J311" s="31" t="s">
        <v>2976</v>
      </c>
      <c r="K311" s="32">
        <v>41526</v>
      </c>
      <c r="L311" s="32">
        <v>41526</v>
      </c>
      <c r="M311" s="32">
        <v>44083</v>
      </c>
      <c r="N311" s="10">
        <v>422078</v>
      </c>
      <c r="O311" s="10">
        <v>100</v>
      </c>
      <c r="P311" s="10">
        <v>3255.05</v>
      </c>
      <c r="Q311" s="10" t="s">
        <v>214</v>
      </c>
    </row>
    <row r="312" spans="1:17" s="38" customFormat="1" ht="178.5">
      <c r="A312" s="10">
        <f t="shared" si="4"/>
        <v>306</v>
      </c>
      <c r="B312" s="10" t="s">
        <v>1012</v>
      </c>
      <c r="C312" s="10">
        <v>37515252</v>
      </c>
      <c r="D312" s="10" t="s">
        <v>3765</v>
      </c>
      <c r="E312" s="10" t="s">
        <v>1910</v>
      </c>
      <c r="F312" s="10">
        <v>35691621</v>
      </c>
      <c r="G312" s="10" t="s">
        <v>3635</v>
      </c>
      <c r="H312" s="10" t="s">
        <v>3636</v>
      </c>
      <c r="I312" s="10" t="s">
        <v>3637</v>
      </c>
      <c r="J312" s="31" t="s">
        <v>3980</v>
      </c>
      <c r="K312" s="32">
        <v>41526</v>
      </c>
      <c r="L312" s="32">
        <v>41526</v>
      </c>
      <c r="M312" s="32">
        <v>44809</v>
      </c>
      <c r="N312" s="10">
        <v>2314000</v>
      </c>
      <c r="O312" s="10">
        <v>167.9</v>
      </c>
      <c r="P312" s="10">
        <v>24983.67</v>
      </c>
      <c r="Q312" s="10" t="s">
        <v>1355</v>
      </c>
    </row>
    <row r="313" spans="1:17" s="38" customFormat="1" ht="165.75">
      <c r="A313" s="10">
        <f t="shared" si="4"/>
        <v>307</v>
      </c>
      <c r="B313" s="10" t="s">
        <v>999</v>
      </c>
      <c r="C313" s="10">
        <v>33073442</v>
      </c>
      <c r="D313" s="10" t="s">
        <v>3445</v>
      </c>
      <c r="E313" s="10" t="s">
        <v>1910</v>
      </c>
      <c r="F313" s="10">
        <v>22859846</v>
      </c>
      <c r="G313" s="10" t="s">
        <v>2005</v>
      </c>
      <c r="H313" s="10" t="s">
        <v>3638</v>
      </c>
      <c r="I313" s="10" t="s">
        <v>2718</v>
      </c>
      <c r="J313" s="31" t="s">
        <v>3983</v>
      </c>
      <c r="K313" s="32">
        <v>41544</v>
      </c>
      <c r="L313" s="32">
        <v>41544</v>
      </c>
      <c r="M313" s="32">
        <v>44827</v>
      </c>
      <c r="N313" s="10">
        <v>76530</v>
      </c>
      <c r="O313" s="10">
        <v>2.85</v>
      </c>
      <c r="P313" s="10">
        <v>826.28</v>
      </c>
      <c r="Q313" s="10" t="s">
        <v>214</v>
      </c>
    </row>
    <row r="314" spans="1:17" s="38" customFormat="1" ht="102">
      <c r="A314" s="10">
        <f t="shared" si="4"/>
        <v>308</v>
      </c>
      <c r="B314" s="10" t="s">
        <v>999</v>
      </c>
      <c r="C314" s="10">
        <v>33073442</v>
      </c>
      <c r="D314" s="10" t="s">
        <v>3445</v>
      </c>
      <c r="E314" s="10" t="s">
        <v>1910</v>
      </c>
      <c r="F314" s="10">
        <v>22859846</v>
      </c>
      <c r="G314" s="10" t="s">
        <v>2005</v>
      </c>
      <c r="H314" s="10" t="s">
        <v>3639</v>
      </c>
      <c r="I314" s="10" t="s">
        <v>2718</v>
      </c>
      <c r="J314" s="31" t="s">
        <v>3640</v>
      </c>
      <c r="K314" s="32">
        <v>41544</v>
      </c>
      <c r="L314" s="32">
        <v>41544</v>
      </c>
      <c r="M314" s="32">
        <v>44827</v>
      </c>
      <c r="N314" s="10">
        <v>146785</v>
      </c>
      <c r="O314" s="10">
        <v>20</v>
      </c>
      <c r="P314" s="10">
        <v>1584.8</v>
      </c>
      <c r="Q314" s="10" t="s">
        <v>214</v>
      </c>
    </row>
    <row r="315" spans="1:17" s="38" customFormat="1" ht="114.75">
      <c r="A315" s="10">
        <f t="shared" si="4"/>
        <v>309</v>
      </c>
      <c r="B315" s="10" t="s">
        <v>904</v>
      </c>
      <c r="C315" s="10">
        <v>8592247</v>
      </c>
      <c r="D315" s="10" t="s">
        <v>3641</v>
      </c>
      <c r="E315" s="10" t="s">
        <v>1910</v>
      </c>
      <c r="F315" s="10">
        <v>37831493</v>
      </c>
      <c r="G315" s="10" t="s">
        <v>2807</v>
      </c>
      <c r="H315" s="10" t="s">
        <v>3642</v>
      </c>
      <c r="I315" s="10" t="s">
        <v>3643</v>
      </c>
      <c r="J315" s="31" t="s">
        <v>2748</v>
      </c>
      <c r="K315" s="32">
        <v>41547</v>
      </c>
      <c r="L315" s="32">
        <v>41547</v>
      </c>
      <c r="M315" s="32">
        <v>44829</v>
      </c>
      <c r="N315" s="10" t="s">
        <v>1921</v>
      </c>
      <c r="O315" s="10">
        <v>138.9</v>
      </c>
      <c r="P315" s="10">
        <v>1</v>
      </c>
      <c r="Q315" s="10" t="s">
        <v>1332</v>
      </c>
    </row>
    <row r="316" spans="1:17" s="38" customFormat="1" ht="140.25">
      <c r="A316" s="10">
        <f t="shared" si="4"/>
        <v>310</v>
      </c>
      <c r="B316" s="10" t="s">
        <v>999</v>
      </c>
      <c r="C316" s="10">
        <v>33073442</v>
      </c>
      <c r="D316" s="10" t="s">
        <v>3445</v>
      </c>
      <c r="E316" s="10" t="s">
        <v>1910</v>
      </c>
      <c r="F316" s="10">
        <v>35774880</v>
      </c>
      <c r="G316" s="10" t="s">
        <v>3644</v>
      </c>
      <c r="H316" s="10" t="s">
        <v>3645</v>
      </c>
      <c r="I316" s="10" t="s">
        <v>2718</v>
      </c>
      <c r="J316" s="31" t="s">
        <v>2758</v>
      </c>
      <c r="K316" s="32">
        <v>41563</v>
      </c>
      <c r="L316" s="32">
        <v>41563</v>
      </c>
      <c r="M316" s="32">
        <v>44847</v>
      </c>
      <c r="N316" s="10">
        <v>285210</v>
      </c>
      <c r="O316" s="10">
        <v>20.7</v>
      </c>
      <c r="P316" s="10">
        <v>3088.61</v>
      </c>
      <c r="Q316" s="10" t="s">
        <v>1355</v>
      </c>
    </row>
    <row r="317" spans="1:17" s="38" customFormat="1" ht="140.25">
      <c r="A317" s="10">
        <f t="shared" si="4"/>
        <v>311</v>
      </c>
      <c r="B317" s="10" t="s">
        <v>1012</v>
      </c>
      <c r="C317" s="10">
        <v>24308317</v>
      </c>
      <c r="D317" s="10" t="s">
        <v>3646</v>
      </c>
      <c r="E317" s="10" t="s">
        <v>1910</v>
      </c>
      <c r="F317" s="10">
        <v>19140927</v>
      </c>
      <c r="G317" s="10" t="s">
        <v>3647</v>
      </c>
      <c r="H317" s="10" t="s">
        <v>3648</v>
      </c>
      <c r="I317" s="10" t="s">
        <v>3649</v>
      </c>
      <c r="J317" s="31" t="s">
        <v>3650</v>
      </c>
      <c r="K317" s="32">
        <v>41565</v>
      </c>
      <c r="L317" s="32">
        <v>41565</v>
      </c>
      <c r="M317" s="32">
        <v>44120</v>
      </c>
      <c r="N317" s="10">
        <v>92980</v>
      </c>
      <c r="O317" s="10">
        <v>20.2</v>
      </c>
      <c r="P317" s="10">
        <v>839.08</v>
      </c>
      <c r="Q317" s="10" t="s">
        <v>211</v>
      </c>
    </row>
    <row r="318" spans="1:17" s="38" customFormat="1" ht="165.75">
      <c r="A318" s="10">
        <f t="shared" si="4"/>
        <v>312</v>
      </c>
      <c r="B318" s="10" t="s">
        <v>1012</v>
      </c>
      <c r="C318" s="10">
        <v>24308317</v>
      </c>
      <c r="D318" s="10" t="s">
        <v>3646</v>
      </c>
      <c r="E318" s="10" t="s">
        <v>1910</v>
      </c>
      <c r="F318" s="10">
        <v>19140927</v>
      </c>
      <c r="G318" s="10" t="s">
        <v>3647</v>
      </c>
      <c r="H318" s="10" t="s">
        <v>3651</v>
      </c>
      <c r="I318" s="10" t="s">
        <v>3649</v>
      </c>
      <c r="J318" s="31" t="s">
        <v>2765</v>
      </c>
      <c r="K318" s="32">
        <v>41565</v>
      </c>
      <c r="L318" s="32">
        <v>41565</v>
      </c>
      <c r="M318" s="32">
        <v>44120</v>
      </c>
      <c r="N318" s="10">
        <v>334800</v>
      </c>
      <c r="O318" s="10">
        <v>159.1</v>
      </c>
      <c r="P318" s="10">
        <v>2114.96</v>
      </c>
      <c r="Q318" s="10" t="s">
        <v>1348</v>
      </c>
    </row>
    <row r="319" spans="1:17" s="38" customFormat="1" ht="165.75">
      <c r="A319" s="10">
        <f t="shared" si="4"/>
        <v>313</v>
      </c>
      <c r="B319" s="10" t="s">
        <v>1012</v>
      </c>
      <c r="C319" s="10">
        <v>24308317</v>
      </c>
      <c r="D319" s="10" t="s">
        <v>3646</v>
      </c>
      <c r="E319" s="10" t="s">
        <v>1910</v>
      </c>
      <c r="F319" s="10">
        <v>19140927</v>
      </c>
      <c r="G319" s="10" t="s">
        <v>3647</v>
      </c>
      <c r="H319" s="10" t="s">
        <v>3652</v>
      </c>
      <c r="I319" s="10" t="s">
        <v>3649</v>
      </c>
      <c r="J319" s="31" t="s">
        <v>3653</v>
      </c>
      <c r="K319" s="32">
        <v>41565</v>
      </c>
      <c r="L319" s="32">
        <v>41565</v>
      </c>
      <c r="M319" s="32">
        <v>44120</v>
      </c>
      <c r="N319" s="10">
        <v>1454700</v>
      </c>
      <c r="O319" s="10">
        <v>711.2</v>
      </c>
      <c r="P319" s="10">
        <v>9189.43</v>
      </c>
      <c r="Q319" s="10" t="s">
        <v>1348</v>
      </c>
    </row>
    <row r="320" spans="1:17" s="38" customFormat="1" ht="89.25">
      <c r="A320" s="10">
        <f t="shared" si="4"/>
        <v>314</v>
      </c>
      <c r="B320" s="10" t="s">
        <v>551</v>
      </c>
      <c r="C320" s="10">
        <v>4056463</v>
      </c>
      <c r="D320" s="10" t="s">
        <v>125</v>
      </c>
      <c r="E320" s="10" t="s">
        <v>1910</v>
      </c>
      <c r="F320" s="10">
        <v>21673832</v>
      </c>
      <c r="G320" s="10" t="s">
        <v>1980</v>
      </c>
      <c r="H320" s="10" t="s">
        <v>3655</v>
      </c>
      <c r="I320" s="10" t="s">
        <v>4274</v>
      </c>
      <c r="J320" s="31" t="s">
        <v>2771</v>
      </c>
      <c r="K320" s="32">
        <v>41575</v>
      </c>
      <c r="L320" s="32">
        <v>41575</v>
      </c>
      <c r="M320" s="32">
        <v>44859</v>
      </c>
      <c r="N320" s="10">
        <v>387934</v>
      </c>
      <c r="O320" s="10">
        <v>80</v>
      </c>
      <c r="P320" s="10">
        <v>3000.74</v>
      </c>
      <c r="Q320" s="10" t="s">
        <v>214</v>
      </c>
    </row>
    <row r="321" spans="1:17" s="38" customFormat="1" ht="216.75">
      <c r="A321" s="10">
        <f t="shared" si="4"/>
        <v>315</v>
      </c>
      <c r="B321" s="10" t="s">
        <v>999</v>
      </c>
      <c r="C321" s="10">
        <v>13738233</v>
      </c>
      <c r="D321" s="10" t="s">
        <v>2960</v>
      </c>
      <c r="E321" s="10" t="s">
        <v>1910</v>
      </c>
      <c r="F321" s="10"/>
      <c r="G321" s="10" t="s">
        <v>2653</v>
      </c>
      <c r="H321" s="10" t="s">
        <v>4275</v>
      </c>
      <c r="I321" s="10" t="s">
        <v>2962</v>
      </c>
      <c r="J321" s="31" t="s">
        <v>2324</v>
      </c>
      <c r="K321" s="32">
        <v>41576</v>
      </c>
      <c r="L321" s="32">
        <v>41576</v>
      </c>
      <c r="M321" s="32">
        <v>44771</v>
      </c>
      <c r="N321" s="10">
        <v>14869</v>
      </c>
      <c r="O321" s="10">
        <v>3</v>
      </c>
      <c r="P321" s="10">
        <v>158.77000000000001</v>
      </c>
      <c r="Q321" s="10" t="s">
        <v>1355</v>
      </c>
    </row>
    <row r="322" spans="1:17" s="38" customFormat="1" ht="127.5">
      <c r="A322" s="10">
        <f t="shared" si="4"/>
        <v>316</v>
      </c>
      <c r="B322" s="10" t="s">
        <v>1356</v>
      </c>
      <c r="C322" s="10">
        <v>2361400</v>
      </c>
      <c r="D322" s="10" t="s">
        <v>2832</v>
      </c>
      <c r="E322" s="10" t="s">
        <v>1910</v>
      </c>
      <c r="F322" s="10">
        <v>22412074</v>
      </c>
      <c r="G322" s="10" t="s">
        <v>2837</v>
      </c>
      <c r="H322" s="10" t="s">
        <v>4276</v>
      </c>
      <c r="I322" s="10" t="s">
        <v>2839</v>
      </c>
      <c r="J322" s="31" t="s">
        <v>1450</v>
      </c>
      <c r="K322" s="32">
        <v>41578</v>
      </c>
      <c r="L322" s="32">
        <v>41578</v>
      </c>
      <c r="M322" s="32">
        <v>44861</v>
      </c>
      <c r="N322" s="10">
        <v>154000</v>
      </c>
      <c r="O322" s="10">
        <v>10.9</v>
      </c>
      <c r="P322" s="10">
        <v>1191.22</v>
      </c>
      <c r="Q322" s="10" t="s">
        <v>1355</v>
      </c>
    </row>
    <row r="323" spans="1:17" s="38" customFormat="1" ht="204">
      <c r="A323" s="10">
        <f t="shared" si="4"/>
        <v>317</v>
      </c>
      <c r="B323" s="10" t="s">
        <v>1342</v>
      </c>
      <c r="C323" s="10">
        <v>3363128</v>
      </c>
      <c r="D323" s="10" t="s">
        <v>2416</v>
      </c>
      <c r="E323" s="10" t="s">
        <v>1910</v>
      </c>
      <c r="F323" s="10"/>
      <c r="G323" s="10" t="s">
        <v>2653</v>
      </c>
      <c r="H323" s="10" t="s">
        <v>4277</v>
      </c>
      <c r="I323" s="10" t="s">
        <v>2418</v>
      </c>
      <c r="J323" s="31" t="s">
        <v>3991</v>
      </c>
      <c r="K323" s="32">
        <v>41578</v>
      </c>
      <c r="L323" s="32">
        <v>41578</v>
      </c>
      <c r="M323" s="32">
        <v>44132</v>
      </c>
      <c r="N323" s="10">
        <v>2839594</v>
      </c>
      <c r="O323" s="10">
        <v>1073.7</v>
      </c>
      <c r="P323" s="10">
        <v>18303.95</v>
      </c>
      <c r="Q323" s="10" t="s">
        <v>1348</v>
      </c>
    </row>
    <row r="324" spans="1:17" s="38" customFormat="1" ht="127.5">
      <c r="A324" s="10">
        <f t="shared" si="4"/>
        <v>318</v>
      </c>
      <c r="B324" s="10" t="s">
        <v>1342</v>
      </c>
      <c r="C324" s="10">
        <v>2071010</v>
      </c>
      <c r="D324" s="10" t="s">
        <v>1950</v>
      </c>
      <c r="E324" s="10" t="s">
        <v>1910</v>
      </c>
      <c r="F324" s="10"/>
      <c r="G324" s="10" t="s">
        <v>2653</v>
      </c>
      <c r="H324" s="10" t="s">
        <v>4278</v>
      </c>
      <c r="I324" s="10" t="s">
        <v>4279</v>
      </c>
      <c r="J324" s="31" t="s">
        <v>2003</v>
      </c>
      <c r="K324" s="32">
        <v>41582</v>
      </c>
      <c r="L324" s="32">
        <v>41582</v>
      </c>
      <c r="M324" s="32">
        <v>44139</v>
      </c>
      <c r="N324" s="10">
        <v>230055</v>
      </c>
      <c r="O324" s="10">
        <v>16.899999999999999</v>
      </c>
      <c r="P324" s="10">
        <v>494.31</v>
      </c>
      <c r="Q324" s="10" t="s">
        <v>521</v>
      </c>
    </row>
    <row r="325" spans="1:17" s="38" customFormat="1" ht="102">
      <c r="A325" s="10">
        <f t="shared" si="4"/>
        <v>319</v>
      </c>
      <c r="B325" s="10" t="s">
        <v>1342</v>
      </c>
      <c r="C325" s="10">
        <v>5537041</v>
      </c>
      <c r="D325" s="10" t="s">
        <v>1969</v>
      </c>
      <c r="E325" s="10" t="s">
        <v>1910</v>
      </c>
      <c r="F325" s="10"/>
      <c r="G325" s="10" t="s">
        <v>2653</v>
      </c>
      <c r="H325" s="10" t="s">
        <v>4280</v>
      </c>
      <c r="I325" s="10" t="s">
        <v>4281</v>
      </c>
      <c r="J325" s="31" t="s">
        <v>2831</v>
      </c>
      <c r="K325" s="32">
        <v>41592</v>
      </c>
      <c r="L325" s="32">
        <v>41592</v>
      </c>
      <c r="M325" s="32">
        <v>44149</v>
      </c>
      <c r="N325" s="10">
        <v>486500</v>
      </c>
      <c r="O325" s="10">
        <v>181.4</v>
      </c>
      <c r="P325" s="10">
        <v>3073.25</v>
      </c>
      <c r="Q325" s="10" t="s">
        <v>1348</v>
      </c>
    </row>
    <row r="326" spans="1:17" s="38" customFormat="1" ht="140.25">
      <c r="A326" s="10">
        <f t="shared" si="4"/>
        <v>320</v>
      </c>
      <c r="B326" s="10" t="s">
        <v>1342</v>
      </c>
      <c r="C326" s="10">
        <v>2071010</v>
      </c>
      <c r="D326" s="10" t="s">
        <v>1950</v>
      </c>
      <c r="E326" s="10" t="s">
        <v>1910</v>
      </c>
      <c r="F326" s="10"/>
      <c r="G326" s="10" t="s">
        <v>2653</v>
      </c>
      <c r="H326" s="10" t="s">
        <v>4282</v>
      </c>
      <c r="I326" s="10" t="s">
        <v>2942</v>
      </c>
      <c r="J326" s="31" t="s">
        <v>3997</v>
      </c>
      <c r="K326" s="32">
        <v>41596</v>
      </c>
      <c r="L326" s="32">
        <v>41596</v>
      </c>
      <c r="M326" s="32">
        <v>44153</v>
      </c>
      <c r="N326" s="10">
        <v>201900</v>
      </c>
      <c r="O326" s="10">
        <v>11.8</v>
      </c>
      <c r="P326" s="10">
        <v>584.42999999999995</v>
      </c>
      <c r="Q326" s="33" t="s">
        <v>62</v>
      </c>
    </row>
    <row r="327" spans="1:17" s="38" customFormat="1" ht="127.5">
      <c r="A327" s="10">
        <f t="shared" si="4"/>
        <v>321</v>
      </c>
      <c r="B327" s="10" t="s">
        <v>1342</v>
      </c>
      <c r="C327" s="10">
        <v>2071010</v>
      </c>
      <c r="D327" s="10" t="s">
        <v>1950</v>
      </c>
      <c r="E327" s="10" t="s">
        <v>1910</v>
      </c>
      <c r="F327" s="10"/>
      <c r="G327" s="10" t="s">
        <v>2653</v>
      </c>
      <c r="H327" s="10" t="s">
        <v>4283</v>
      </c>
      <c r="I327" s="10" t="s">
        <v>3687</v>
      </c>
      <c r="J327" s="31" t="s">
        <v>2333</v>
      </c>
      <c r="K327" s="32">
        <v>41596</v>
      </c>
      <c r="L327" s="32">
        <v>41596</v>
      </c>
      <c r="M327" s="32">
        <v>44153</v>
      </c>
      <c r="N327" s="10">
        <v>302000</v>
      </c>
      <c r="O327" s="10">
        <v>17.8</v>
      </c>
      <c r="P327" s="10">
        <v>881.48</v>
      </c>
      <c r="Q327" s="33" t="s">
        <v>62</v>
      </c>
    </row>
    <row r="328" spans="1:17" s="38" customFormat="1" ht="102">
      <c r="A328" s="10">
        <f t="shared" si="4"/>
        <v>322</v>
      </c>
      <c r="B328" s="10" t="s">
        <v>999</v>
      </c>
      <c r="C328" s="10">
        <v>33073442</v>
      </c>
      <c r="D328" s="10" t="s">
        <v>3445</v>
      </c>
      <c r="E328" s="10" t="s">
        <v>1910</v>
      </c>
      <c r="F328" s="10">
        <v>5311710</v>
      </c>
      <c r="G328" s="10" t="s">
        <v>4284</v>
      </c>
      <c r="H328" s="10" t="s">
        <v>131</v>
      </c>
      <c r="I328" s="10" t="s">
        <v>4285</v>
      </c>
      <c r="J328" s="31" t="s">
        <v>1365</v>
      </c>
      <c r="K328" s="32">
        <v>41605</v>
      </c>
      <c r="L328" s="32">
        <v>41605</v>
      </c>
      <c r="M328" s="32">
        <v>50735</v>
      </c>
      <c r="N328" s="10">
        <v>1317935</v>
      </c>
      <c r="O328" s="10">
        <v>23194.3</v>
      </c>
      <c r="P328" s="10">
        <v>19995.650000000001</v>
      </c>
      <c r="Q328" s="10" t="s">
        <v>2147</v>
      </c>
    </row>
    <row r="329" spans="1:17" s="38" customFormat="1" ht="165.75">
      <c r="A329" s="10">
        <f t="shared" ref="A329:A392" si="5">A328+1</f>
        <v>323</v>
      </c>
      <c r="B329" s="10" t="s">
        <v>349</v>
      </c>
      <c r="C329" s="10">
        <v>39420875</v>
      </c>
      <c r="D329" s="10" t="s">
        <v>2930</v>
      </c>
      <c r="E329" s="10" t="s">
        <v>1910</v>
      </c>
      <c r="F329" s="10">
        <v>21095660</v>
      </c>
      <c r="G329" s="10" t="s">
        <v>3228</v>
      </c>
      <c r="H329" s="10" t="s">
        <v>4286</v>
      </c>
      <c r="I329" s="10" t="s">
        <v>3592</v>
      </c>
      <c r="J329" s="31" t="s">
        <v>2783</v>
      </c>
      <c r="K329" s="32">
        <v>41605</v>
      </c>
      <c r="L329" s="32">
        <v>41605</v>
      </c>
      <c r="M329" s="32">
        <v>44160</v>
      </c>
      <c r="N329" s="10">
        <v>92440</v>
      </c>
      <c r="O329" s="10">
        <v>11.8</v>
      </c>
      <c r="P329" s="10">
        <v>1577.93</v>
      </c>
      <c r="Q329" s="10" t="s">
        <v>201</v>
      </c>
    </row>
    <row r="330" spans="1:17" s="38" customFormat="1" ht="178.5">
      <c r="A330" s="10">
        <f t="shared" si="5"/>
        <v>324</v>
      </c>
      <c r="B330" s="10" t="s">
        <v>349</v>
      </c>
      <c r="C330" s="10">
        <v>39420875</v>
      </c>
      <c r="D330" s="10" t="s">
        <v>2930</v>
      </c>
      <c r="E330" s="10" t="s">
        <v>1910</v>
      </c>
      <c r="F330" s="10">
        <v>21536845</v>
      </c>
      <c r="G330" s="10" t="s">
        <v>3248</v>
      </c>
      <c r="H330" s="10" t="s">
        <v>4287</v>
      </c>
      <c r="I330" s="10" t="s">
        <v>3592</v>
      </c>
      <c r="J330" s="31" t="s">
        <v>4288</v>
      </c>
      <c r="K330" s="32">
        <v>41607</v>
      </c>
      <c r="L330" s="32">
        <v>41607</v>
      </c>
      <c r="M330" s="32">
        <v>44161</v>
      </c>
      <c r="N330" s="10">
        <v>93320</v>
      </c>
      <c r="O330" s="10">
        <v>11.9</v>
      </c>
      <c r="P330" s="10">
        <v>716.83</v>
      </c>
      <c r="Q330" s="10" t="s">
        <v>1355</v>
      </c>
    </row>
    <row r="331" spans="1:17" s="38" customFormat="1" ht="127.5">
      <c r="A331" s="10">
        <f t="shared" si="5"/>
        <v>325</v>
      </c>
      <c r="B331" s="10" t="s">
        <v>1342</v>
      </c>
      <c r="C331" s="10">
        <v>208798</v>
      </c>
      <c r="D331" s="10" t="s">
        <v>4289</v>
      </c>
      <c r="E331" s="10" t="s">
        <v>1910</v>
      </c>
      <c r="F331" s="10"/>
      <c r="G331" s="10" t="s">
        <v>2653</v>
      </c>
      <c r="H331" s="10" t="s">
        <v>4290</v>
      </c>
      <c r="I331" s="10" t="s">
        <v>4291</v>
      </c>
      <c r="J331" s="31" t="s">
        <v>4008</v>
      </c>
      <c r="K331" s="32">
        <v>41618</v>
      </c>
      <c r="L331" s="32">
        <v>41618</v>
      </c>
      <c r="M331" s="32">
        <v>44175</v>
      </c>
      <c r="N331" s="10">
        <v>119629</v>
      </c>
      <c r="O331" s="10">
        <v>21.6</v>
      </c>
      <c r="P331" s="10">
        <v>319.55</v>
      </c>
      <c r="Q331" s="33" t="s">
        <v>62</v>
      </c>
    </row>
    <row r="332" spans="1:17" s="38" customFormat="1" ht="178.5">
      <c r="A332" s="10">
        <f t="shared" si="5"/>
        <v>326</v>
      </c>
      <c r="B332" s="10" t="s">
        <v>315</v>
      </c>
      <c r="C332" s="10">
        <v>2497909</v>
      </c>
      <c r="D332" s="10" t="s">
        <v>3440</v>
      </c>
      <c r="E332" s="10" t="s">
        <v>1910</v>
      </c>
      <c r="F332" s="10">
        <v>38852704</v>
      </c>
      <c r="G332" s="10" t="s">
        <v>4292</v>
      </c>
      <c r="H332" s="10" t="s">
        <v>4293</v>
      </c>
      <c r="I332" s="10" t="s">
        <v>3443</v>
      </c>
      <c r="J332" s="31" t="s">
        <v>4016</v>
      </c>
      <c r="K332" s="32">
        <v>41626</v>
      </c>
      <c r="L332" s="32">
        <v>41626</v>
      </c>
      <c r="M332" s="32">
        <v>44183</v>
      </c>
      <c r="N332" s="10">
        <v>1839500</v>
      </c>
      <c r="O332" s="10">
        <v>130</v>
      </c>
      <c r="P332" s="10">
        <v>61.59</v>
      </c>
      <c r="Q332" s="33" t="s">
        <v>13</v>
      </c>
    </row>
    <row r="333" spans="1:17" s="38" customFormat="1" ht="140.25">
      <c r="A333" s="10">
        <f t="shared" si="5"/>
        <v>327</v>
      </c>
      <c r="B333" s="10" t="s">
        <v>2118</v>
      </c>
      <c r="C333" s="10">
        <v>34926798</v>
      </c>
      <c r="D333" s="10" t="s">
        <v>4294</v>
      </c>
      <c r="E333" s="10" t="s">
        <v>1910</v>
      </c>
      <c r="F333" s="10"/>
      <c r="G333" s="10" t="s">
        <v>2653</v>
      </c>
      <c r="H333" s="10" t="s">
        <v>4295</v>
      </c>
      <c r="I333" s="10" t="s">
        <v>4296</v>
      </c>
      <c r="J333" s="31" t="s">
        <v>2840</v>
      </c>
      <c r="K333" s="32">
        <v>41632</v>
      </c>
      <c r="L333" s="32">
        <v>41632</v>
      </c>
      <c r="M333" s="32">
        <v>44187</v>
      </c>
      <c r="N333" s="10">
        <v>254000</v>
      </c>
      <c r="O333" s="10">
        <v>61.4</v>
      </c>
      <c r="P333" s="10">
        <v>1767.6</v>
      </c>
      <c r="Q333" s="10" t="s">
        <v>1947</v>
      </c>
    </row>
    <row r="334" spans="1:17" s="38" customFormat="1" ht="242.25">
      <c r="A334" s="10">
        <f t="shared" si="5"/>
        <v>328</v>
      </c>
      <c r="B334" s="10" t="s">
        <v>911</v>
      </c>
      <c r="C334" s="10">
        <v>4316971</v>
      </c>
      <c r="D334" s="10" t="s">
        <v>4297</v>
      </c>
      <c r="E334" s="10" t="s">
        <v>1910</v>
      </c>
      <c r="F334" s="10">
        <v>38814501</v>
      </c>
      <c r="G334" s="10" t="s">
        <v>4298</v>
      </c>
      <c r="H334" s="10" t="s">
        <v>4299</v>
      </c>
      <c r="I334" s="10" t="s">
        <v>4300</v>
      </c>
      <c r="J334" s="31" t="s">
        <v>3078</v>
      </c>
      <c r="K334" s="32">
        <v>41652</v>
      </c>
      <c r="L334" s="32">
        <v>41652</v>
      </c>
      <c r="M334" s="32">
        <v>44206</v>
      </c>
      <c r="N334" s="10">
        <v>70607</v>
      </c>
      <c r="O334" s="10">
        <v>28</v>
      </c>
      <c r="P334" s="10">
        <v>448.38</v>
      </c>
      <c r="Q334" s="10" t="s">
        <v>1348</v>
      </c>
    </row>
    <row r="335" spans="1:17" s="38" customFormat="1" ht="153">
      <c r="A335" s="10">
        <f t="shared" si="5"/>
        <v>329</v>
      </c>
      <c r="B335" s="10" t="s">
        <v>999</v>
      </c>
      <c r="C335" s="10">
        <v>33073442</v>
      </c>
      <c r="D335" s="10" t="s">
        <v>3445</v>
      </c>
      <c r="E335" s="10" t="s">
        <v>1910</v>
      </c>
      <c r="F335" s="10">
        <v>483636</v>
      </c>
      <c r="G335" s="10" t="s">
        <v>4301</v>
      </c>
      <c r="H335" s="10" t="s">
        <v>4302</v>
      </c>
      <c r="I335" s="10" t="s">
        <v>2718</v>
      </c>
      <c r="J335" s="31" t="s">
        <v>4303</v>
      </c>
      <c r="K335" s="32">
        <v>41653</v>
      </c>
      <c r="L335" s="32">
        <v>41653</v>
      </c>
      <c r="M335" s="32">
        <v>44936</v>
      </c>
      <c r="N335" s="10" t="s">
        <v>1921</v>
      </c>
      <c r="O335" s="10">
        <v>31.4</v>
      </c>
      <c r="P335" s="10">
        <v>1</v>
      </c>
      <c r="Q335" s="10" t="s">
        <v>1332</v>
      </c>
    </row>
    <row r="336" spans="1:17" s="38" customFormat="1" ht="204">
      <c r="A336" s="10">
        <f t="shared" si="5"/>
        <v>330</v>
      </c>
      <c r="B336" s="10" t="s">
        <v>999</v>
      </c>
      <c r="C336" s="10">
        <v>33073442</v>
      </c>
      <c r="D336" s="10" t="s">
        <v>3445</v>
      </c>
      <c r="E336" s="10" t="s">
        <v>1910</v>
      </c>
      <c r="F336" s="10">
        <v>40349068</v>
      </c>
      <c r="G336" s="10" t="s">
        <v>3271</v>
      </c>
      <c r="H336" s="10" t="s">
        <v>4304</v>
      </c>
      <c r="I336" s="10" t="s">
        <v>2718</v>
      </c>
      <c r="J336" s="31" t="s">
        <v>1308</v>
      </c>
      <c r="K336" s="32">
        <v>41653</v>
      </c>
      <c r="L336" s="32">
        <v>41653</v>
      </c>
      <c r="M336" s="32">
        <v>44207</v>
      </c>
      <c r="N336" s="10" t="s">
        <v>1921</v>
      </c>
      <c r="O336" s="10">
        <v>18.600000000000001</v>
      </c>
      <c r="P336" s="10">
        <v>1</v>
      </c>
      <c r="Q336" s="10" t="s">
        <v>1332</v>
      </c>
    </row>
    <row r="337" spans="1:17" s="38" customFormat="1" ht="140.25">
      <c r="A337" s="10">
        <f t="shared" si="5"/>
        <v>331</v>
      </c>
      <c r="B337" s="10" t="s">
        <v>551</v>
      </c>
      <c r="C337" s="10">
        <v>4056463</v>
      </c>
      <c r="D337" s="10" t="s">
        <v>125</v>
      </c>
      <c r="E337" s="10" t="s">
        <v>1910</v>
      </c>
      <c r="F337" s="10">
        <v>43317547</v>
      </c>
      <c r="G337" s="10" t="s">
        <v>1927</v>
      </c>
      <c r="H337" s="10" t="s">
        <v>4305</v>
      </c>
      <c r="I337" s="10" t="s">
        <v>4274</v>
      </c>
      <c r="J337" s="31" t="s">
        <v>1311</v>
      </c>
      <c r="K337" s="32">
        <v>41659</v>
      </c>
      <c r="L337" s="32">
        <v>41659</v>
      </c>
      <c r="M337" s="32">
        <v>44942</v>
      </c>
      <c r="N337" s="10" t="s">
        <v>1921</v>
      </c>
      <c r="O337" s="10">
        <v>134.6</v>
      </c>
      <c r="P337" s="10">
        <v>1</v>
      </c>
      <c r="Q337" s="10" t="s">
        <v>1332</v>
      </c>
    </row>
    <row r="338" spans="1:17" s="38" customFormat="1" ht="89.25">
      <c r="A338" s="10">
        <f t="shared" si="5"/>
        <v>332</v>
      </c>
      <c r="B338" s="10" t="s">
        <v>1342</v>
      </c>
      <c r="C338" s="10">
        <v>2545761</v>
      </c>
      <c r="D338" s="10" t="s">
        <v>4306</v>
      </c>
      <c r="E338" s="10" t="s">
        <v>1910</v>
      </c>
      <c r="F338" s="10">
        <v>14333937</v>
      </c>
      <c r="G338" s="10" t="s">
        <v>2883</v>
      </c>
      <c r="H338" s="10" t="s">
        <v>4307</v>
      </c>
      <c r="I338" s="10" t="s">
        <v>4308</v>
      </c>
      <c r="J338" s="31" t="s">
        <v>4078</v>
      </c>
      <c r="K338" s="32">
        <v>41668</v>
      </c>
      <c r="L338" s="32">
        <v>41668</v>
      </c>
      <c r="M338" s="32">
        <v>44225</v>
      </c>
      <c r="N338" s="10">
        <v>242459</v>
      </c>
      <c r="O338" s="10">
        <v>50</v>
      </c>
      <c r="P338" s="10">
        <v>2586.6799999999998</v>
      </c>
      <c r="Q338" s="10" t="s">
        <v>214</v>
      </c>
    </row>
    <row r="339" spans="1:17" s="38" customFormat="1" ht="114.75">
      <c r="A339" s="10">
        <f t="shared" si="5"/>
        <v>333</v>
      </c>
      <c r="B339" s="10" t="s">
        <v>530</v>
      </c>
      <c r="C339" s="10">
        <v>40108833</v>
      </c>
      <c r="D339" s="10" t="s">
        <v>2735</v>
      </c>
      <c r="E339" s="10" t="s">
        <v>1910</v>
      </c>
      <c r="F339" s="10">
        <v>22859846</v>
      </c>
      <c r="G339" s="10" t="s">
        <v>2005</v>
      </c>
      <c r="H339" s="10" t="s">
        <v>4309</v>
      </c>
      <c r="I339" s="10" t="s">
        <v>3706</v>
      </c>
      <c r="J339" s="31" t="s">
        <v>2892</v>
      </c>
      <c r="K339" s="32">
        <v>41669</v>
      </c>
      <c r="L339" s="32">
        <v>41669</v>
      </c>
      <c r="M339" s="32">
        <v>44223</v>
      </c>
      <c r="N339" s="10">
        <v>131156</v>
      </c>
      <c r="O339" s="10">
        <v>25</v>
      </c>
      <c r="P339" s="10">
        <v>999.47</v>
      </c>
      <c r="Q339" s="10" t="s">
        <v>214</v>
      </c>
    </row>
    <row r="340" spans="1:17" s="38" customFormat="1" ht="204">
      <c r="A340" s="10">
        <f t="shared" si="5"/>
        <v>334</v>
      </c>
      <c r="B340" s="10" t="s">
        <v>1342</v>
      </c>
      <c r="C340" s="10">
        <v>493735</v>
      </c>
      <c r="D340" s="10" t="s">
        <v>2876</v>
      </c>
      <c r="E340" s="10" t="s">
        <v>1910</v>
      </c>
      <c r="F340" s="10">
        <v>1996409</v>
      </c>
      <c r="G340" s="10" t="s">
        <v>3707</v>
      </c>
      <c r="H340" s="10" t="s">
        <v>3708</v>
      </c>
      <c r="I340" s="10" t="s">
        <v>3709</v>
      </c>
      <c r="J340" s="31" t="s">
        <v>3667</v>
      </c>
      <c r="K340" s="32">
        <v>41673</v>
      </c>
      <c r="L340" s="32">
        <v>41673</v>
      </c>
      <c r="M340" s="32">
        <v>44228</v>
      </c>
      <c r="N340" s="10" t="s">
        <v>1921</v>
      </c>
      <c r="O340" s="10">
        <v>1216.5999999999999</v>
      </c>
      <c r="P340" s="10">
        <v>1</v>
      </c>
      <c r="Q340" s="10" t="s">
        <v>1332</v>
      </c>
    </row>
    <row r="341" spans="1:17" s="38" customFormat="1" ht="178.5">
      <c r="A341" s="10">
        <f t="shared" si="5"/>
        <v>335</v>
      </c>
      <c r="B341" s="10" t="s">
        <v>1012</v>
      </c>
      <c r="C341" s="10">
        <v>37515252</v>
      </c>
      <c r="D341" s="10" t="s">
        <v>3765</v>
      </c>
      <c r="E341" s="10" t="s">
        <v>1910</v>
      </c>
      <c r="F341" s="10">
        <v>35691621</v>
      </c>
      <c r="G341" s="10" t="s">
        <v>3635</v>
      </c>
      <c r="H341" s="10" t="s">
        <v>3710</v>
      </c>
      <c r="I341" s="10" t="s">
        <v>3368</v>
      </c>
      <c r="J341" s="31" t="s">
        <v>1930</v>
      </c>
      <c r="K341" s="32">
        <v>41697</v>
      </c>
      <c r="L341" s="32">
        <v>41697</v>
      </c>
      <c r="M341" s="32">
        <v>44252</v>
      </c>
      <c r="N341" s="10">
        <v>255000</v>
      </c>
      <c r="O341" s="10">
        <v>16.7</v>
      </c>
      <c r="P341" s="10">
        <v>2720.49</v>
      </c>
      <c r="Q341" s="10" t="s">
        <v>1355</v>
      </c>
    </row>
    <row r="342" spans="1:17" s="38" customFormat="1" ht="140.25">
      <c r="A342" s="10">
        <f t="shared" si="5"/>
        <v>336</v>
      </c>
      <c r="B342" s="10" t="s">
        <v>1342</v>
      </c>
      <c r="C342" s="10">
        <v>146896</v>
      </c>
      <c r="D342" s="10" t="s">
        <v>2817</v>
      </c>
      <c r="E342" s="10" t="s">
        <v>1910</v>
      </c>
      <c r="F342" s="10"/>
      <c r="G342" s="10" t="s">
        <v>2653</v>
      </c>
      <c r="H342" s="10" t="s">
        <v>3711</v>
      </c>
      <c r="I342" s="10" t="s">
        <v>3712</v>
      </c>
      <c r="J342" s="31" t="s">
        <v>3713</v>
      </c>
      <c r="K342" s="32">
        <v>41703</v>
      </c>
      <c r="L342" s="32">
        <v>41703</v>
      </c>
      <c r="M342" s="32">
        <v>44260</v>
      </c>
      <c r="N342" s="10">
        <v>338540</v>
      </c>
      <c r="O342" s="10">
        <v>56.5</v>
      </c>
      <c r="P342" s="10">
        <v>574.44000000000005</v>
      </c>
      <c r="Q342" s="10" t="s">
        <v>689</v>
      </c>
    </row>
    <row r="343" spans="1:17" s="38" customFormat="1" ht="102">
      <c r="A343" s="10">
        <f t="shared" si="5"/>
        <v>337</v>
      </c>
      <c r="B343" s="10" t="s">
        <v>2502</v>
      </c>
      <c r="C343" s="10">
        <v>702009</v>
      </c>
      <c r="D343" s="10" t="s">
        <v>1984</v>
      </c>
      <c r="E343" s="10" t="s">
        <v>1910</v>
      </c>
      <c r="F343" s="10">
        <v>30162995</v>
      </c>
      <c r="G343" s="10" t="s">
        <v>3714</v>
      </c>
      <c r="H343" s="10" t="s">
        <v>3715</v>
      </c>
      <c r="I343" s="10" t="s">
        <v>1987</v>
      </c>
      <c r="J343" s="31" t="s">
        <v>3754</v>
      </c>
      <c r="K343" s="32">
        <v>41705</v>
      </c>
      <c r="L343" s="32">
        <v>41705</v>
      </c>
      <c r="M343" s="32">
        <v>44260</v>
      </c>
      <c r="N343" s="10">
        <v>250500</v>
      </c>
      <c r="O343" s="10">
        <v>17.8</v>
      </c>
      <c r="P343" s="10">
        <v>1484.7</v>
      </c>
      <c r="Q343" s="10" t="s">
        <v>2501</v>
      </c>
    </row>
    <row r="344" spans="1:17" s="38" customFormat="1" ht="114.75">
      <c r="A344" s="10">
        <f t="shared" si="5"/>
        <v>338</v>
      </c>
      <c r="B344" s="10" t="s">
        <v>1342</v>
      </c>
      <c r="C344" s="10">
        <v>38501654</v>
      </c>
      <c r="D344" s="10" t="s">
        <v>1964</v>
      </c>
      <c r="E344" s="10" t="s">
        <v>1910</v>
      </c>
      <c r="F344" s="10">
        <v>22406524</v>
      </c>
      <c r="G344" s="10" t="s">
        <v>3670</v>
      </c>
      <c r="H344" s="10" t="s">
        <v>3716</v>
      </c>
      <c r="I344" s="10" t="s">
        <v>1967</v>
      </c>
      <c r="J344" s="31" t="s">
        <v>2901</v>
      </c>
      <c r="K344" s="32">
        <v>41717</v>
      </c>
      <c r="L344" s="32">
        <v>41717</v>
      </c>
      <c r="M344" s="32">
        <v>44274</v>
      </c>
      <c r="N344" s="10">
        <v>930811</v>
      </c>
      <c r="O344" s="10">
        <v>30.3</v>
      </c>
      <c r="P344" s="10">
        <v>4426.8100000000004</v>
      </c>
      <c r="Q344" s="10" t="s">
        <v>1608</v>
      </c>
    </row>
    <row r="345" spans="1:17" s="38" customFormat="1" ht="89.25">
      <c r="A345" s="10">
        <f t="shared" si="5"/>
        <v>339</v>
      </c>
      <c r="B345" s="10" t="s">
        <v>2502</v>
      </c>
      <c r="C345" s="10">
        <v>39769942</v>
      </c>
      <c r="D345" s="10" t="s">
        <v>2792</v>
      </c>
      <c r="E345" s="10" t="s">
        <v>1910</v>
      </c>
      <c r="F345" s="10">
        <v>21673832</v>
      </c>
      <c r="G345" s="10" t="s">
        <v>1980</v>
      </c>
      <c r="H345" s="10" t="s">
        <v>3717</v>
      </c>
      <c r="I345" s="10" t="s">
        <v>3718</v>
      </c>
      <c r="J345" s="31" t="s">
        <v>3253</v>
      </c>
      <c r="K345" s="32">
        <v>41718</v>
      </c>
      <c r="L345" s="32">
        <v>41718</v>
      </c>
      <c r="M345" s="32">
        <v>44275</v>
      </c>
      <c r="N345" s="10">
        <v>348370</v>
      </c>
      <c r="O345" s="10">
        <v>80</v>
      </c>
      <c r="P345" s="10">
        <v>2654.72</v>
      </c>
      <c r="Q345" s="10" t="s">
        <v>214</v>
      </c>
    </row>
    <row r="346" spans="1:17" s="38" customFormat="1" ht="127.5">
      <c r="A346" s="10">
        <f t="shared" si="5"/>
        <v>340</v>
      </c>
      <c r="B346" s="10" t="s">
        <v>1342</v>
      </c>
      <c r="C346" s="10">
        <v>1275963</v>
      </c>
      <c r="D346" s="10" t="s">
        <v>2317</v>
      </c>
      <c r="E346" s="10" t="s">
        <v>1910</v>
      </c>
      <c r="F346" s="10"/>
      <c r="G346" s="10" t="s">
        <v>2653</v>
      </c>
      <c r="H346" s="10" t="s">
        <v>3719</v>
      </c>
      <c r="I346" s="10" t="s">
        <v>2319</v>
      </c>
      <c r="J346" s="31" t="s">
        <v>4057</v>
      </c>
      <c r="K346" s="32">
        <v>41730</v>
      </c>
      <c r="L346" s="32">
        <v>41730</v>
      </c>
      <c r="M346" s="32">
        <v>44287</v>
      </c>
      <c r="N346" s="10">
        <v>33000</v>
      </c>
      <c r="O346" s="10">
        <v>2.5</v>
      </c>
      <c r="P346" s="10">
        <v>69.86</v>
      </c>
      <c r="Q346" s="10" t="s">
        <v>521</v>
      </c>
    </row>
    <row r="347" spans="1:17" s="38" customFormat="1" ht="127.5">
      <c r="A347" s="10">
        <f t="shared" si="5"/>
        <v>341</v>
      </c>
      <c r="B347" s="10" t="s">
        <v>1342</v>
      </c>
      <c r="C347" s="10">
        <v>2071010</v>
      </c>
      <c r="D347" s="10" t="s">
        <v>1950</v>
      </c>
      <c r="E347" s="10" t="s">
        <v>1910</v>
      </c>
      <c r="F347" s="10"/>
      <c r="G347" s="10" t="s">
        <v>2653</v>
      </c>
      <c r="H347" s="10" t="s">
        <v>3720</v>
      </c>
      <c r="I347" s="10" t="s">
        <v>3721</v>
      </c>
      <c r="J347" s="31" t="s">
        <v>3722</v>
      </c>
      <c r="K347" s="32">
        <v>41733</v>
      </c>
      <c r="L347" s="32">
        <v>41733</v>
      </c>
      <c r="M347" s="32">
        <v>44290</v>
      </c>
      <c r="N347" s="10">
        <v>38305</v>
      </c>
      <c r="O347" s="10">
        <v>2.5</v>
      </c>
      <c r="P347" s="10">
        <v>81.09</v>
      </c>
      <c r="Q347" s="10" t="s">
        <v>521</v>
      </c>
    </row>
    <row r="348" spans="1:17" s="38" customFormat="1" ht="153">
      <c r="A348" s="10">
        <f t="shared" si="5"/>
        <v>342</v>
      </c>
      <c r="B348" s="10" t="s">
        <v>677</v>
      </c>
      <c r="C348" s="10">
        <v>2010793</v>
      </c>
      <c r="D348" s="10" t="s">
        <v>2850</v>
      </c>
      <c r="E348" s="10" t="s">
        <v>1910</v>
      </c>
      <c r="F348" s="10"/>
      <c r="G348" s="10" t="s">
        <v>2653</v>
      </c>
      <c r="H348" s="10" t="s">
        <v>3723</v>
      </c>
      <c r="I348" s="10" t="s">
        <v>3724</v>
      </c>
      <c r="J348" s="31" t="s">
        <v>2920</v>
      </c>
      <c r="K348" s="32">
        <v>41736</v>
      </c>
      <c r="L348" s="32">
        <v>41736</v>
      </c>
      <c r="M348" s="32">
        <v>44291</v>
      </c>
      <c r="N348" s="10">
        <v>402700</v>
      </c>
      <c r="O348" s="10">
        <v>43.34</v>
      </c>
      <c r="P348" s="10">
        <v>683.31</v>
      </c>
      <c r="Q348" s="10" t="s">
        <v>689</v>
      </c>
    </row>
    <row r="349" spans="1:17" s="38" customFormat="1" ht="140.25">
      <c r="A349" s="10">
        <f t="shared" si="5"/>
        <v>343</v>
      </c>
      <c r="B349" s="10" t="s">
        <v>1012</v>
      </c>
      <c r="C349" s="10">
        <v>37515252</v>
      </c>
      <c r="D349" s="10" t="s">
        <v>3765</v>
      </c>
      <c r="E349" s="10" t="s">
        <v>1910</v>
      </c>
      <c r="F349" s="10"/>
      <c r="G349" s="10" t="s">
        <v>2653</v>
      </c>
      <c r="H349" s="10" t="s">
        <v>3725</v>
      </c>
      <c r="I349" s="10" t="s">
        <v>3368</v>
      </c>
      <c r="J349" s="31" t="s">
        <v>3763</v>
      </c>
      <c r="K349" s="32">
        <v>41743</v>
      </c>
      <c r="L349" s="32">
        <v>41743</v>
      </c>
      <c r="M349" s="32">
        <v>44297</v>
      </c>
      <c r="N349" s="10">
        <v>555074</v>
      </c>
      <c r="O349" s="10">
        <v>34.6</v>
      </c>
      <c r="P349" s="10">
        <v>3289.92</v>
      </c>
      <c r="Q349" s="10" t="s">
        <v>4065</v>
      </c>
    </row>
    <row r="350" spans="1:17" s="38" customFormat="1" ht="204">
      <c r="A350" s="10">
        <f t="shared" si="5"/>
        <v>344</v>
      </c>
      <c r="B350" s="10" t="s">
        <v>999</v>
      </c>
      <c r="C350" s="10">
        <v>33073442</v>
      </c>
      <c r="D350" s="10" t="s">
        <v>3445</v>
      </c>
      <c r="E350" s="10" t="s">
        <v>1910</v>
      </c>
      <c r="F350" s="10">
        <v>13804007</v>
      </c>
      <c r="G350" s="10" t="s">
        <v>3446</v>
      </c>
      <c r="H350" s="10" t="s">
        <v>3726</v>
      </c>
      <c r="I350" s="10" t="s">
        <v>2718</v>
      </c>
      <c r="J350" s="31" t="s">
        <v>3677</v>
      </c>
      <c r="K350" s="32">
        <v>41743</v>
      </c>
      <c r="L350" s="32">
        <v>41743</v>
      </c>
      <c r="M350" s="32">
        <v>44298</v>
      </c>
      <c r="N350" s="10">
        <v>2958970</v>
      </c>
      <c r="O350" s="10">
        <v>121.5</v>
      </c>
      <c r="P350" s="10">
        <v>26359.279999999999</v>
      </c>
      <c r="Q350" s="10" t="s">
        <v>590</v>
      </c>
    </row>
    <row r="351" spans="1:17" s="38" customFormat="1" ht="127.5">
      <c r="A351" s="10">
        <f t="shared" si="5"/>
        <v>345</v>
      </c>
      <c r="B351" s="10" t="s">
        <v>1342</v>
      </c>
      <c r="C351" s="10">
        <v>34716922</v>
      </c>
      <c r="D351" s="10" t="s">
        <v>3727</v>
      </c>
      <c r="E351" s="10" t="s">
        <v>1910</v>
      </c>
      <c r="F351" s="10"/>
      <c r="G351" s="10" t="s">
        <v>2653</v>
      </c>
      <c r="H351" s="10" t="s">
        <v>3728</v>
      </c>
      <c r="I351" s="10" t="s">
        <v>3729</v>
      </c>
      <c r="J351" s="31" t="s">
        <v>3270</v>
      </c>
      <c r="K351" s="32">
        <v>41751</v>
      </c>
      <c r="L351" s="32">
        <v>41751</v>
      </c>
      <c r="M351" s="32">
        <v>44308</v>
      </c>
      <c r="N351" s="10">
        <v>36860</v>
      </c>
      <c r="O351" s="10">
        <v>4</v>
      </c>
      <c r="P351" s="10">
        <v>78.02</v>
      </c>
      <c r="Q351" s="10" t="s">
        <v>521</v>
      </c>
    </row>
    <row r="352" spans="1:17" s="38" customFormat="1" ht="204">
      <c r="A352" s="10">
        <f t="shared" si="5"/>
        <v>346</v>
      </c>
      <c r="B352" s="10" t="s">
        <v>315</v>
      </c>
      <c r="C352" s="10">
        <v>3329054</v>
      </c>
      <c r="D352" s="10" t="s">
        <v>1999</v>
      </c>
      <c r="E352" s="10" t="s">
        <v>1910</v>
      </c>
      <c r="F352" s="10">
        <v>2910031</v>
      </c>
      <c r="G352" s="10" t="s">
        <v>2000</v>
      </c>
      <c r="H352" s="10" t="s">
        <v>3731</v>
      </c>
      <c r="I352" s="10" t="s">
        <v>2002</v>
      </c>
      <c r="J352" s="31" t="s">
        <v>3732</v>
      </c>
      <c r="K352" s="32">
        <v>41754</v>
      </c>
      <c r="L352" s="32">
        <v>41754</v>
      </c>
      <c r="M352" s="32">
        <v>44311</v>
      </c>
      <c r="N352" s="10" t="s">
        <v>1921</v>
      </c>
      <c r="O352" s="10">
        <v>134.6</v>
      </c>
      <c r="P352" s="10">
        <v>1</v>
      </c>
      <c r="Q352" s="10" t="s">
        <v>1332</v>
      </c>
    </row>
    <row r="353" spans="1:17" s="38" customFormat="1" ht="89.25">
      <c r="A353" s="10">
        <f t="shared" si="5"/>
        <v>347</v>
      </c>
      <c r="B353" s="10" t="s">
        <v>999</v>
      </c>
      <c r="C353" s="10">
        <v>33073442</v>
      </c>
      <c r="D353" s="10" t="s">
        <v>3445</v>
      </c>
      <c r="E353" s="10" t="s">
        <v>1910</v>
      </c>
      <c r="F353" s="10">
        <v>14333937</v>
      </c>
      <c r="G353" s="10" t="s">
        <v>2883</v>
      </c>
      <c r="H353" s="10" t="s">
        <v>3733</v>
      </c>
      <c r="I353" s="10" t="s">
        <v>2718</v>
      </c>
      <c r="J353" s="31" t="s">
        <v>3734</v>
      </c>
      <c r="K353" s="32">
        <v>41765</v>
      </c>
      <c r="L353" s="32">
        <v>41765</v>
      </c>
      <c r="M353" s="32">
        <v>44319</v>
      </c>
      <c r="N353" s="10">
        <v>111950</v>
      </c>
      <c r="O353" s="10">
        <v>10</v>
      </c>
      <c r="P353" s="10">
        <v>1197.1500000000001</v>
      </c>
      <c r="Q353" s="10" t="s">
        <v>214</v>
      </c>
    </row>
    <row r="354" spans="1:17" s="38" customFormat="1" ht="127.5">
      <c r="A354" s="10">
        <f t="shared" si="5"/>
        <v>348</v>
      </c>
      <c r="B354" s="10" t="s">
        <v>1342</v>
      </c>
      <c r="C354" s="10">
        <v>492990</v>
      </c>
      <c r="D354" s="10" t="s">
        <v>2004</v>
      </c>
      <c r="E354" s="10" t="s">
        <v>1910</v>
      </c>
      <c r="F354" s="10">
        <v>14333937</v>
      </c>
      <c r="G354" s="10" t="s">
        <v>2883</v>
      </c>
      <c r="H354" s="10" t="s">
        <v>3735</v>
      </c>
      <c r="I354" s="10" t="s">
        <v>2830</v>
      </c>
      <c r="J354" s="31" t="s">
        <v>1973</v>
      </c>
      <c r="K354" s="32">
        <v>41765</v>
      </c>
      <c r="L354" s="32">
        <v>41765</v>
      </c>
      <c r="M354" s="32">
        <v>44319</v>
      </c>
      <c r="N354" s="10">
        <v>1014880</v>
      </c>
      <c r="O354" s="10">
        <v>206</v>
      </c>
      <c r="P354" s="10">
        <v>7775.49</v>
      </c>
      <c r="Q354" s="10" t="s">
        <v>214</v>
      </c>
    </row>
    <row r="355" spans="1:17" s="38" customFormat="1" ht="102">
      <c r="A355" s="10">
        <f t="shared" si="5"/>
        <v>349</v>
      </c>
      <c r="B355" s="10" t="s">
        <v>2502</v>
      </c>
      <c r="C355" s="10">
        <v>702009</v>
      </c>
      <c r="D355" s="10" t="s">
        <v>1984</v>
      </c>
      <c r="E355" s="10" t="s">
        <v>1910</v>
      </c>
      <c r="F355" s="10">
        <v>39778297</v>
      </c>
      <c r="G355" s="10" t="s">
        <v>3752</v>
      </c>
      <c r="H355" s="10" t="s">
        <v>3736</v>
      </c>
      <c r="I355" s="10" t="s">
        <v>3737</v>
      </c>
      <c r="J355" s="31" t="s">
        <v>2934</v>
      </c>
      <c r="K355" s="32">
        <v>41765</v>
      </c>
      <c r="L355" s="32">
        <v>41765</v>
      </c>
      <c r="M355" s="32">
        <v>45048</v>
      </c>
      <c r="N355" s="10" t="s">
        <v>1921</v>
      </c>
      <c r="O355" s="10">
        <v>69.099999999999994</v>
      </c>
      <c r="P355" s="10">
        <v>1</v>
      </c>
      <c r="Q355" s="10" t="s">
        <v>1332</v>
      </c>
    </row>
    <row r="356" spans="1:17" s="38" customFormat="1" ht="127.5">
      <c r="A356" s="10">
        <f t="shared" si="5"/>
        <v>350</v>
      </c>
      <c r="B356" s="10" t="s">
        <v>2502</v>
      </c>
      <c r="C356" s="10">
        <v>39769942</v>
      </c>
      <c r="D356" s="10" t="s">
        <v>2792</v>
      </c>
      <c r="E356" s="10" t="s">
        <v>1910</v>
      </c>
      <c r="F356" s="10">
        <v>38425029</v>
      </c>
      <c r="G356" s="10" t="s">
        <v>3738</v>
      </c>
      <c r="H356" s="10" t="s">
        <v>3739</v>
      </c>
      <c r="I356" s="10" t="s">
        <v>3740</v>
      </c>
      <c r="J356" s="31" t="s">
        <v>3274</v>
      </c>
      <c r="K356" s="32">
        <v>41767</v>
      </c>
      <c r="L356" s="32">
        <v>41767</v>
      </c>
      <c r="M356" s="32">
        <v>44321</v>
      </c>
      <c r="N356" s="10">
        <v>152226</v>
      </c>
      <c r="O356" s="10">
        <v>15.5</v>
      </c>
      <c r="P356" s="10">
        <v>1184.52</v>
      </c>
      <c r="Q356" s="10" t="s">
        <v>1355</v>
      </c>
    </row>
    <row r="357" spans="1:17" s="38" customFormat="1" ht="153">
      <c r="A357" s="10">
        <f t="shared" si="5"/>
        <v>351</v>
      </c>
      <c r="B357" s="10" t="s">
        <v>1342</v>
      </c>
      <c r="C357" s="10">
        <v>2070987</v>
      </c>
      <c r="D357" s="10" t="s">
        <v>1979</v>
      </c>
      <c r="E357" s="10" t="s">
        <v>1910</v>
      </c>
      <c r="F357" s="10">
        <v>131587</v>
      </c>
      <c r="G357" s="10" t="s">
        <v>2766</v>
      </c>
      <c r="H357" s="10" t="s">
        <v>3741</v>
      </c>
      <c r="I357" s="10" t="s">
        <v>2777</v>
      </c>
      <c r="J357" s="31" t="s">
        <v>3769</v>
      </c>
      <c r="K357" s="32">
        <v>41767</v>
      </c>
      <c r="L357" s="32">
        <v>41767</v>
      </c>
      <c r="M357" s="32">
        <v>44324</v>
      </c>
      <c r="N357" s="10">
        <v>209000</v>
      </c>
      <c r="O357" s="10">
        <v>14.1</v>
      </c>
      <c r="P357" s="10">
        <v>1373.55</v>
      </c>
      <c r="Q357" s="10" t="s">
        <v>1348</v>
      </c>
    </row>
    <row r="358" spans="1:17" s="38" customFormat="1" ht="178.5">
      <c r="A358" s="10">
        <f t="shared" si="5"/>
        <v>352</v>
      </c>
      <c r="B358" s="10" t="s">
        <v>999</v>
      </c>
      <c r="C358" s="10">
        <v>33073442</v>
      </c>
      <c r="D358" s="10" t="s">
        <v>3445</v>
      </c>
      <c r="E358" s="10" t="s">
        <v>1910</v>
      </c>
      <c r="F358" s="10">
        <v>35086034</v>
      </c>
      <c r="G358" s="10" t="s">
        <v>3742</v>
      </c>
      <c r="H358" s="10" t="s">
        <v>3743</v>
      </c>
      <c r="I358" s="10" t="s">
        <v>2718</v>
      </c>
      <c r="J358" s="31" t="s">
        <v>2937</v>
      </c>
      <c r="K358" s="32">
        <v>41775</v>
      </c>
      <c r="L358" s="32">
        <v>41775</v>
      </c>
      <c r="M358" s="32">
        <v>44332</v>
      </c>
      <c r="N358" s="10">
        <v>185200</v>
      </c>
      <c r="O358" s="10">
        <v>6</v>
      </c>
      <c r="P358" s="10">
        <v>2065.27</v>
      </c>
      <c r="Q358" s="10" t="s">
        <v>1355</v>
      </c>
    </row>
    <row r="359" spans="1:17" s="38" customFormat="1" ht="204">
      <c r="A359" s="10">
        <f t="shared" si="5"/>
        <v>353</v>
      </c>
      <c r="B359" s="10" t="s">
        <v>551</v>
      </c>
      <c r="C359" s="10">
        <v>701553</v>
      </c>
      <c r="D359" s="10" t="s">
        <v>3654</v>
      </c>
      <c r="E359" s="10" t="s">
        <v>1910</v>
      </c>
      <c r="F359" s="10">
        <v>35867608</v>
      </c>
      <c r="G359" s="10" t="s">
        <v>4345</v>
      </c>
      <c r="H359" s="10" t="s">
        <v>4346</v>
      </c>
      <c r="I359" s="10" t="s">
        <v>4274</v>
      </c>
      <c r="J359" s="31" t="s">
        <v>2943</v>
      </c>
      <c r="K359" s="32">
        <v>41778</v>
      </c>
      <c r="L359" s="32">
        <v>41778</v>
      </c>
      <c r="M359" s="32">
        <v>44333</v>
      </c>
      <c r="N359" s="10">
        <v>358958</v>
      </c>
      <c r="O359" s="10">
        <v>42.5</v>
      </c>
      <c r="P359" s="10">
        <v>869.12</v>
      </c>
      <c r="Q359" s="33" t="s">
        <v>4347</v>
      </c>
    </row>
    <row r="360" spans="1:17" s="38" customFormat="1" ht="114.75">
      <c r="A360" s="10">
        <f t="shared" si="5"/>
        <v>354</v>
      </c>
      <c r="B360" s="10" t="s">
        <v>315</v>
      </c>
      <c r="C360" s="10">
        <v>2497909</v>
      </c>
      <c r="D360" s="10" t="s">
        <v>3440</v>
      </c>
      <c r="E360" s="10" t="s">
        <v>1910</v>
      </c>
      <c r="F360" s="10">
        <v>39076370</v>
      </c>
      <c r="G360" s="10" t="s">
        <v>4348</v>
      </c>
      <c r="H360" s="10" t="s">
        <v>132</v>
      </c>
      <c r="I360" s="10" t="s">
        <v>3443</v>
      </c>
      <c r="J360" s="31" t="s">
        <v>2955</v>
      </c>
      <c r="K360" s="32">
        <v>41814</v>
      </c>
      <c r="L360" s="32">
        <v>41814</v>
      </c>
      <c r="M360" s="32">
        <v>44371</v>
      </c>
      <c r="N360" s="10">
        <v>1017731</v>
      </c>
      <c r="O360" s="10">
        <v>144.30000000000001</v>
      </c>
      <c r="P360" s="10">
        <v>2766.69</v>
      </c>
      <c r="Q360" s="10" t="s">
        <v>521</v>
      </c>
    </row>
    <row r="361" spans="1:17" s="38" customFormat="1" ht="140.25">
      <c r="A361" s="10">
        <f t="shared" si="5"/>
        <v>355</v>
      </c>
      <c r="B361" s="10" t="s">
        <v>551</v>
      </c>
      <c r="C361" s="10">
        <v>701553</v>
      </c>
      <c r="D361" s="10" t="s">
        <v>3654</v>
      </c>
      <c r="E361" s="10" t="s">
        <v>1910</v>
      </c>
      <c r="F361" s="10">
        <v>33087502</v>
      </c>
      <c r="G361" s="10" t="s">
        <v>4349</v>
      </c>
      <c r="H361" s="10" t="s">
        <v>4350</v>
      </c>
      <c r="I361" s="10" t="s">
        <v>4351</v>
      </c>
      <c r="J361" s="31" t="s">
        <v>1347</v>
      </c>
      <c r="K361" s="32">
        <v>41814</v>
      </c>
      <c r="L361" s="32">
        <v>41814</v>
      </c>
      <c r="M361" s="32">
        <v>44003</v>
      </c>
      <c r="N361" s="10">
        <v>228700</v>
      </c>
      <c r="O361" s="10">
        <v>30.8</v>
      </c>
      <c r="P361" s="10">
        <v>1211.8</v>
      </c>
      <c r="Q361" s="10" t="s">
        <v>2501</v>
      </c>
    </row>
    <row r="362" spans="1:17" s="38" customFormat="1" ht="102">
      <c r="A362" s="10">
        <f t="shared" si="5"/>
        <v>356</v>
      </c>
      <c r="B362" s="10" t="s">
        <v>1342</v>
      </c>
      <c r="C362" s="10">
        <v>2071027</v>
      </c>
      <c r="D362" s="10" t="s">
        <v>4075</v>
      </c>
      <c r="E362" s="10" t="s">
        <v>1910</v>
      </c>
      <c r="F362" s="10"/>
      <c r="G362" s="10" t="s">
        <v>2653</v>
      </c>
      <c r="H362" s="10" t="s">
        <v>4352</v>
      </c>
      <c r="I362" s="10" t="s">
        <v>4353</v>
      </c>
      <c r="J362" s="31" t="s">
        <v>1361</v>
      </c>
      <c r="K362" s="32">
        <v>41802</v>
      </c>
      <c r="L362" s="32">
        <v>41802</v>
      </c>
      <c r="M362" s="32">
        <v>44359</v>
      </c>
      <c r="N362" s="10">
        <v>44930</v>
      </c>
      <c r="O362" s="10">
        <v>5.3</v>
      </c>
      <c r="P362" s="10">
        <v>102.4</v>
      </c>
      <c r="Q362" s="10" t="s">
        <v>521</v>
      </c>
    </row>
    <row r="363" spans="1:17" s="38" customFormat="1" ht="114.75">
      <c r="A363" s="10">
        <f t="shared" si="5"/>
        <v>357</v>
      </c>
      <c r="B363" s="10" t="s">
        <v>911</v>
      </c>
      <c r="C363" s="10">
        <v>8563918</v>
      </c>
      <c r="D363" s="10" t="s">
        <v>4354</v>
      </c>
      <c r="E363" s="10" t="s">
        <v>1910</v>
      </c>
      <c r="F363" s="10">
        <v>38920742</v>
      </c>
      <c r="G363" s="10" t="s">
        <v>4355</v>
      </c>
      <c r="H363" s="10" t="s">
        <v>4356</v>
      </c>
      <c r="I363" s="10" t="s">
        <v>4357</v>
      </c>
      <c r="J363" s="31" t="s">
        <v>1953</v>
      </c>
      <c r="K363" s="32">
        <v>41828</v>
      </c>
      <c r="L363" s="32">
        <v>41828</v>
      </c>
      <c r="M363" s="32">
        <v>44017</v>
      </c>
      <c r="N363" s="10">
        <v>115492.5</v>
      </c>
      <c r="O363" s="10">
        <v>78.3</v>
      </c>
      <c r="P363" s="10">
        <v>636.80999999999995</v>
      </c>
      <c r="Q363" s="10" t="s">
        <v>1348</v>
      </c>
    </row>
    <row r="364" spans="1:17" s="38" customFormat="1" ht="140.25">
      <c r="A364" s="10">
        <f t="shared" si="5"/>
        <v>358</v>
      </c>
      <c r="B364" s="10" t="s">
        <v>1342</v>
      </c>
      <c r="C364" s="10">
        <v>2071010</v>
      </c>
      <c r="D364" s="10" t="s">
        <v>1950</v>
      </c>
      <c r="E364" s="10" t="s">
        <v>1910</v>
      </c>
      <c r="F364" s="10">
        <v>9807862</v>
      </c>
      <c r="G364" s="10" t="s">
        <v>2918</v>
      </c>
      <c r="H364" s="10" t="s">
        <v>4358</v>
      </c>
      <c r="I364" s="10" t="s">
        <v>2942</v>
      </c>
      <c r="J364" s="31" t="s">
        <v>1946</v>
      </c>
      <c r="K364" s="32">
        <v>41830</v>
      </c>
      <c r="L364" s="32">
        <v>41830</v>
      </c>
      <c r="M364" s="32">
        <v>44022</v>
      </c>
      <c r="N364" s="10">
        <v>28200</v>
      </c>
      <c r="O364" s="10">
        <v>1.5</v>
      </c>
      <c r="P364" s="10">
        <v>584.75</v>
      </c>
      <c r="Q364" s="10" t="s">
        <v>201</v>
      </c>
    </row>
    <row r="365" spans="1:17" s="38" customFormat="1" ht="102">
      <c r="A365" s="10">
        <f t="shared" si="5"/>
        <v>359</v>
      </c>
      <c r="B365" s="10" t="s">
        <v>677</v>
      </c>
      <c r="C365" s="10">
        <v>2010793</v>
      </c>
      <c r="D365" s="10" t="s">
        <v>2850</v>
      </c>
      <c r="E365" s="10" t="s">
        <v>1910</v>
      </c>
      <c r="F365" s="10">
        <v>20844125</v>
      </c>
      <c r="G365" s="10" t="s">
        <v>2862</v>
      </c>
      <c r="H365" s="10" t="s">
        <v>4359</v>
      </c>
      <c r="I365" s="10" t="s">
        <v>2864</v>
      </c>
      <c r="J365" s="31" t="s">
        <v>3774</v>
      </c>
      <c r="K365" s="32">
        <v>41843</v>
      </c>
      <c r="L365" s="32">
        <v>41843</v>
      </c>
      <c r="M365" s="32">
        <v>44339</v>
      </c>
      <c r="N365" s="10">
        <v>369435</v>
      </c>
      <c r="O365" s="10">
        <v>51.5</v>
      </c>
      <c r="P365" s="10">
        <v>455.75</v>
      </c>
      <c r="Q365" s="10" t="s">
        <v>2866</v>
      </c>
    </row>
    <row r="366" spans="1:17" s="38" customFormat="1" ht="153">
      <c r="A366" s="10">
        <f t="shared" si="5"/>
        <v>360</v>
      </c>
      <c r="B366" s="10" t="s">
        <v>1342</v>
      </c>
      <c r="C366" s="10">
        <v>2071010</v>
      </c>
      <c r="D366" s="10" t="s">
        <v>1950</v>
      </c>
      <c r="E366" s="10" t="s">
        <v>1910</v>
      </c>
      <c r="F366" s="10"/>
      <c r="G366" s="10" t="s">
        <v>2653</v>
      </c>
      <c r="H366" s="10" t="s">
        <v>4360</v>
      </c>
      <c r="I366" s="10" t="s">
        <v>3687</v>
      </c>
      <c r="J366" s="31" t="s">
        <v>2719</v>
      </c>
      <c r="K366" s="32">
        <v>41843</v>
      </c>
      <c r="L366" s="32">
        <v>41843</v>
      </c>
      <c r="M366" s="32">
        <v>44035</v>
      </c>
      <c r="N366" s="10">
        <v>59660</v>
      </c>
      <c r="O366" s="10">
        <v>3</v>
      </c>
      <c r="P366" s="10">
        <v>247.48</v>
      </c>
      <c r="Q366" s="10" t="s">
        <v>93</v>
      </c>
    </row>
    <row r="367" spans="1:17" s="38" customFormat="1" ht="102">
      <c r="A367" s="10">
        <f t="shared" si="5"/>
        <v>361</v>
      </c>
      <c r="B367" s="10" t="s">
        <v>1012</v>
      </c>
      <c r="C367" s="10">
        <v>8006864</v>
      </c>
      <c r="D367" s="10" t="s">
        <v>3778</v>
      </c>
      <c r="E367" s="10" t="s">
        <v>1910</v>
      </c>
      <c r="F367" s="10"/>
      <c r="G367" s="10" t="s">
        <v>2653</v>
      </c>
      <c r="H367" s="10" t="s">
        <v>4361</v>
      </c>
      <c r="I367" s="10" t="s">
        <v>3101</v>
      </c>
      <c r="J367" s="31" t="s">
        <v>2725</v>
      </c>
      <c r="K367" s="32">
        <v>41849</v>
      </c>
      <c r="L367" s="32">
        <v>41849</v>
      </c>
      <c r="M367" s="32">
        <v>44038</v>
      </c>
      <c r="N367" s="10">
        <v>247632</v>
      </c>
      <c r="O367" s="10">
        <v>77.599999999999994</v>
      </c>
      <c r="P367" s="10">
        <v>5391.62</v>
      </c>
      <c r="Q367" s="10" t="s">
        <v>2956</v>
      </c>
    </row>
    <row r="368" spans="1:17" s="38" customFormat="1" ht="114.75">
      <c r="A368" s="10">
        <f t="shared" si="5"/>
        <v>362</v>
      </c>
      <c r="B368" s="10" t="s">
        <v>677</v>
      </c>
      <c r="C368" s="10">
        <v>2010793</v>
      </c>
      <c r="D368" s="10" t="s">
        <v>2850</v>
      </c>
      <c r="E368" s="10" t="s">
        <v>1910</v>
      </c>
      <c r="F368" s="10">
        <v>20844125</v>
      </c>
      <c r="G368" s="10" t="s">
        <v>2862</v>
      </c>
      <c r="H368" s="10" t="s">
        <v>4362</v>
      </c>
      <c r="I368" s="10" t="s">
        <v>2864</v>
      </c>
      <c r="J368" s="31" t="s">
        <v>3700</v>
      </c>
      <c r="K368" s="32">
        <v>41851</v>
      </c>
      <c r="L368" s="32">
        <v>41851</v>
      </c>
      <c r="M368" s="32">
        <v>44040</v>
      </c>
      <c r="N368" s="10">
        <v>346000</v>
      </c>
      <c r="O368" s="10">
        <v>63.5</v>
      </c>
      <c r="P368" s="10">
        <v>538.09</v>
      </c>
      <c r="Q368" s="10" t="s">
        <v>2866</v>
      </c>
    </row>
    <row r="369" spans="1:17" s="38" customFormat="1" ht="140.25">
      <c r="A369" s="10">
        <f t="shared" si="5"/>
        <v>363</v>
      </c>
      <c r="B369" s="10" t="s">
        <v>1012</v>
      </c>
      <c r="C369" s="10">
        <v>8006864</v>
      </c>
      <c r="D369" s="10" t="s">
        <v>3778</v>
      </c>
      <c r="E369" s="10" t="s">
        <v>1910</v>
      </c>
      <c r="F369" s="10">
        <v>30583064</v>
      </c>
      <c r="G369" s="10" t="s">
        <v>3387</v>
      </c>
      <c r="H369" s="10" t="s">
        <v>4363</v>
      </c>
      <c r="I369" s="10" t="s">
        <v>3389</v>
      </c>
      <c r="J369" s="31" t="s">
        <v>1983</v>
      </c>
      <c r="K369" s="32">
        <v>41851</v>
      </c>
      <c r="L369" s="32">
        <v>41851</v>
      </c>
      <c r="M369" s="32">
        <v>44040</v>
      </c>
      <c r="N369" s="10">
        <v>5949300</v>
      </c>
      <c r="O369" s="10">
        <v>1733.54</v>
      </c>
      <c r="P369" s="10">
        <v>64766.18</v>
      </c>
      <c r="Q369" s="10" t="s">
        <v>211</v>
      </c>
    </row>
    <row r="370" spans="1:17" s="38" customFormat="1" ht="242.25">
      <c r="A370" s="10">
        <f t="shared" si="5"/>
        <v>364</v>
      </c>
      <c r="B370" s="10" t="s">
        <v>1342</v>
      </c>
      <c r="C370" s="10">
        <v>2071010</v>
      </c>
      <c r="D370" s="10" t="s">
        <v>1950</v>
      </c>
      <c r="E370" s="10" t="s">
        <v>1910</v>
      </c>
      <c r="F370" s="10"/>
      <c r="G370" s="10" t="s">
        <v>2653</v>
      </c>
      <c r="H370" s="10" t="s">
        <v>4364</v>
      </c>
      <c r="I370" s="10" t="s">
        <v>4365</v>
      </c>
      <c r="J370" s="31" t="s">
        <v>2727</v>
      </c>
      <c r="K370" s="32">
        <v>41851</v>
      </c>
      <c r="L370" s="32">
        <v>41851</v>
      </c>
      <c r="M370" s="32">
        <v>44043</v>
      </c>
      <c r="N370" s="10">
        <v>87000</v>
      </c>
      <c r="O370" s="10">
        <v>4.5</v>
      </c>
      <c r="P370" s="10">
        <v>375.84</v>
      </c>
      <c r="Q370" s="10" t="s">
        <v>4366</v>
      </c>
    </row>
    <row r="371" spans="1:17" s="38" customFormat="1" ht="255">
      <c r="A371" s="10">
        <f t="shared" si="5"/>
        <v>365</v>
      </c>
      <c r="B371" s="10" t="s">
        <v>1012</v>
      </c>
      <c r="C371" s="10">
        <v>38076799</v>
      </c>
      <c r="D371" s="10" t="s">
        <v>4367</v>
      </c>
      <c r="E371" s="10" t="s">
        <v>1910</v>
      </c>
      <c r="F371" s="10"/>
      <c r="G371" s="10" t="s">
        <v>2653</v>
      </c>
      <c r="H371" s="10" t="s">
        <v>4368</v>
      </c>
      <c r="I371" s="10" t="s">
        <v>4369</v>
      </c>
      <c r="J371" s="31" t="s">
        <v>2731</v>
      </c>
      <c r="K371" s="32">
        <v>41866</v>
      </c>
      <c r="L371" s="32">
        <v>41866</v>
      </c>
      <c r="M371" s="32">
        <v>44423</v>
      </c>
      <c r="N371" s="10">
        <v>4825615</v>
      </c>
      <c r="O371" s="10">
        <v>936.7</v>
      </c>
      <c r="P371" s="10">
        <v>50058.77</v>
      </c>
      <c r="Q371" s="10" t="s">
        <v>93</v>
      </c>
    </row>
    <row r="372" spans="1:17" s="38" customFormat="1" ht="114.75">
      <c r="A372" s="10">
        <f t="shared" si="5"/>
        <v>366</v>
      </c>
      <c r="B372" s="10" t="s">
        <v>904</v>
      </c>
      <c r="C372" s="10">
        <v>8734210</v>
      </c>
      <c r="D372" s="10" t="s">
        <v>4370</v>
      </c>
      <c r="E372" s="10" t="s">
        <v>1910</v>
      </c>
      <c r="F372" s="10">
        <v>40000891</v>
      </c>
      <c r="G372" s="10" t="s">
        <v>4371</v>
      </c>
      <c r="H372" s="10" t="s">
        <v>4372</v>
      </c>
      <c r="I372" s="10" t="s">
        <v>4373</v>
      </c>
      <c r="J372" s="31" t="s">
        <v>3293</v>
      </c>
      <c r="K372" s="32">
        <v>41871</v>
      </c>
      <c r="L372" s="32">
        <v>41871</v>
      </c>
      <c r="M372" s="32">
        <v>44060</v>
      </c>
      <c r="N372" s="10">
        <v>412200</v>
      </c>
      <c r="O372" s="10">
        <v>23.2</v>
      </c>
      <c r="P372" s="10">
        <v>1741.66</v>
      </c>
      <c r="Q372" s="10" t="s">
        <v>1608</v>
      </c>
    </row>
    <row r="373" spans="1:17" s="38" customFormat="1" ht="165.75">
      <c r="A373" s="10">
        <f t="shared" si="5"/>
        <v>367</v>
      </c>
      <c r="B373" s="10" t="s">
        <v>677</v>
      </c>
      <c r="C373" s="10">
        <v>2010793</v>
      </c>
      <c r="D373" s="10" t="s">
        <v>2850</v>
      </c>
      <c r="E373" s="10" t="s">
        <v>1910</v>
      </c>
      <c r="F373" s="10"/>
      <c r="G373" s="10" t="s">
        <v>2653</v>
      </c>
      <c r="H373" s="10" t="s">
        <v>4374</v>
      </c>
      <c r="I373" s="10" t="s">
        <v>4375</v>
      </c>
      <c r="J373" s="31" t="s">
        <v>3290</v>
      </c>
      <c r="K373" s="32">
        <v>41870</v>
      </c>
      <c r="L373" s="32">
        <v>41870</v>
      </c>
      <c r="M373" s="32">
        <v>44366</v>
      </c>
      <c r="N373" s="10">
        <v>155830</v>
      </c>
      <c r="O373" s="10">
        <v>7.8</v>
      </c>
      <c r="P373" s="10">
        <v>1193.8499999999999</v>
      </c>
      <c r="Q373" s="10" t="s">
        <v>476</v>
      </c>
    </row>
    <row r="374" spans="1:17" s="38" customFormat="1" ht="127.5">
      <c r="A374" s="10">
        <f t="shared" si="5"/>
        <v>368</v>
      </c>
      <c r="B374" s="10" t="s">
        <v>1342</v>
      </c>
      <c r="C374" s="10">
        <v>2071010</v>
      </c>
      <c r="D374" s="10" t="s">
        <v>1950</v>
      </c>
      <c r="E374" s="10" t="s">
        <v>1910</v>
      </c>
      <c r="F374" s="10"/>
      <c r="G374" s="10" t="s">
        <v>2653</v>
      </c>
      <c r="H374" s="10" t="s">
        <v>3107</v>
      </c>
      <c r="I374" s="10" t="s">
        <v>2925</v>
      </c>
      <c r="J374" s="31" t="s">
        <v>2308</v>
      </c>
      <c r="K374" s="32">
        <v>41877</v>
      </c>
      <c r="L374" s="32">
        <v>41877</v>
      </c>
      <c r="M374" s="32">
        <v>44069</v>
      </c>
      <c r="N374" s="10">
        <v>2177280</v>
      </c>
      <c r="O374" s="10">
        <v>140</v>
      </c>
      <c r="P374" s="10">
        <v>6772.19</v>
      </c>
      <c r="Q374" s="10" t="s">
        <v>1179</v>
      </c>
    </row>
    <row r="375" spans="1:17" s="38" customFormat="1" ht="140.25">
      <c r="A375" s="10">
        <f t="shared" si="5"/>
        <v>369</v>
      </c>
      <c r="B375" s="10" t="s">
        <v>904</v>
      </c>
      <c r="C375" s="10">
        <v>20760948</v>
      </c>
      <c r="D375" s="10" t="s">
        <v>1943</v>
      </c>
      <c r="E375" s="10" t="s">
        <v>1910</v>
      </c>
      <c r="F375" s="10"/>
      <c r="G375" s="10" t="s">
        <v>2653</v>
      </c>
      <c r="H375" s="10" t="s">
        <v>3108</v>
      </c>
      <c r="I375" s="10" t="s">
        <v>3109</v>
      </c>
      <c r="J375" s="31" t="s">
        <v>2971</v>
      </c>
      <c r="K375" s="32">
        <v>41883</v>
      </c>
      <c r="L375" s="32">
        <v>41883</v>
      </c>
      <c r="M375" s="32">
        <v>44072</v>
      </c>
      <c r="N375" s="10">
        <v>266522</v>
      </c>
      <c r="O375" s="10">
        <v>25.4</v>
      </c>
      <c r="P375" s="10">
        <v>679.95</v>
      </c>
      <c r="Q375" s="10" t="s">
        <v>521</v>
      </c>
    </row>
    <row r="376" spans="1:17" s="38" customFormat="1" ht="216.75">
      <c r="A376" s="10">
        <f t="shared" si="5"/>
        <v>370</v>
      </c>
      <c r="B376" s="10" t="s">
        <v>1012</v>
      </c>
      <c r="C376" s="10">
        <v>8006864</v>
      </c>
      <c r="D376" s="10" t="s">
        <v>3778</v>
      </c>
      <c r="E376" s="10" t="s">
        <v>1910</v>
      </c>
      <c r="F376" s="10"/>
      <c r="G376" s="10" t="s">
        <v>2653</v>
      </c>
      <c r="H376" s="10" t="s">
        <v>3110</v>
      </c>
      <c r="I376" s="10" t="s">
        <v>3111</v>
      </c>
      <c r="J376" s="31" t="s">
        <v>3297</v>
      </c>
      <c r="K376" s="32">
        <v>41885</v>
      </c>
      <c r="L376" s="32">
        <v>41885</v>
      </c>
      <c r="M376" s="32">
        <v>44074</v>
      </c>
      <c r="N376" s="10">
        <v>857167</v>
      </c>
      <c r="O376" s="10">
        <v>196.19</v>
      </c>
      <c r="P376" s="10">
        <v>6259.16</v>
      </c>
      <c r="Q376" s="10" t="s">
        <v>3112</v>
      </c>
    </row>
    <row r="377" spans="1:17" s="38" customFormat="1" ht="127.5">
      <c r="A377" s="10">
        <f t="shared" si="5"/>
        <v>371</v>
      </c>
      <c r="B377" s="10" t="s">
        <v>1342</v>
      </c>
      <c r="C377" s="10">
        <v>2071004</v>
      </c>
      <c r="D377" s="10" t="s">
        <v>3282</v>
      </c>
      <c r="E377" s="10" t="s">
        <v>1910</v>
      </c>
      <c r="F377" s="10"/>
      <c r="G377" s="10" t="s">
        <v>2653</v>
      </c>
      <c r="H377" s="10" t="s">
        <v>3113</v>
      </c>
      <c r="I377" s="10" t="s">
        <v>3114</v>
      </c>
      <c r="J377" s="31" t="s">
        <v>1993</v>
      </c>
      <c r="K377" s="32">
        <v>41885</v>
      </c>
      <c r="L377" s="32">
        <v>41885</v>
      </c>
      <c r="M377" s="32">
        <v>44077</v>
      </c>
      <c r="N377" s="10">
        <v>1173783.76</v>
      </c>
      <c r="O377" s="10">
        <v>108.6</v>
      </c>
      <c r="P377" s="10">
        <v>3590.59</v>
      </c>
      <c r="Q377" s="10" t="s">
        <v>1179</v>
      </c>
    </row>
    <row r="378" spans="1:17" s="38" customFormat="1" ht="165.75">
      <c r="A378" s="10">
        <f t="shared" si="5"/>
        <v>372</v>
      </c>
      <c r="B378" s="10" t="s">
        <v>1012</v>
      </c>
      <c r="C378" s="10">
        <v>37515252</v>
      </c>
      <c r="D378" s="10" t="s">
        <v>3765</v>
      </c>
      <c r="E378" s="10" t="s">
        <v>1910</v>
      </c>
      <c r="F378" s="10"/>
      <c r="G378" s="10" t="s">
        <v>2653</v>
      </c>
      <c r="H378" s="10" t="s">
        <v>3115</v>
      </c>
      <c r="I378" s="10" t="s">
        <v>3116</v>
      </c>
      <c r="J378" s="31" t="s">
        <v>3975</v>
      </c>
      <c r="K378" s="32">
        <v>41887</v>
      </c>
      <c r="L378" s="32">
        <v>41887</v>
      </c>
      <c r="M378" s="32">
        <v>44077</v>
      </c>
      <c r="N378" s="10">
        <v>793700</v>
      </c>
      <c r="O378" s="10">
        <v>52.6</v>
      </c>
      <c r="P378" s="10">
        <v>5658.3</v>
      </c>
      <c r="Q378" s="10" t="s">
        <v>4065</v>
      </c>
    </row>
    <row r="379" spans="1:17" s="38" customFormat="1" ht="229.5">
      <c r="A379" s="10">
        <f t="shared" si="5"/>
        <v>373</v>
      </c>
      <c r="B379" s="10" t="s">
        <v>1356</v>
      </c>
      <c r="C379" s="10">
        <v>2361400</v>
      </c>
      <c r="D379" s="10" t="s">
        <v>2832</v>
      </c>
      <c r="E379" s="10" t="s">
        <v>1910</v>
      </c>
      <c r="F379" s="10">
        <v>13814885</v>
      </c>
      <c r="G379" s="10" t="s">
        <v>2396</v>
      </c>
      <c r="H379" s="10" t="s">
        <v>3117</v>
      </c>
      <c r="I379" s="10" t="s">
        <v>3118</v>
      </c>
      <c r="J379" s="31" t="s">
        <v>3299</v>
      </c>
      <c r="K379" s="32">
        <v>41891</v>
      </c>
      <c r="L379" s="32">
        <v>41891</v>
      </c>
      <c r="M379" s="32">
        <v>44080</v>
      </c>
      <c r="N379" s="10" t="s">
        <v>1921</v>
      </c>
      <c r="O379" s="10">
        <v>727.4</v>
      </c>
      <c r="P379" s="10">
        <v>1</v>
      </c>
      <c r="Q379" s="10" t="s">
        <v>1332</v>
      </c>
    </row>
    <row r="380" spans="1:17" s="38" customFormat="1" ht="216.75">
      <c r="A380" s="10">
        <f t="shared" si="5"/>
        <v>374</v>
      </c>
      <c r="B380" s="10" t="s">
        <v>1342</v>
      </c>
      <c r="C380" s="10">
        <v>2070987</v>
      </c>
      <c r="D380" s="10" t="s">
        <v>1979</v>
      </c>
      <c r="E380" s="10" t="s">
        <v>1910</v>
      </c>
      <c r="F380" s="10"/>
      <c r="G380" s="10" t="s">
        <v>2653</v>
      </c>
      <c r="H380" s="10" t="s">
        <v>3119</v>
      </c>
      <c r="I380" s="10" t="s">
        <v>3120</v>
      </c>
      <c r="J380" s="31" t="s">
        <v>2974</v>
      </c>
      <c r="K380" s="32">
        <v>41894</v>
      </c>
      <c r="L380" s="32">
        <v>41894</v>
      </c>
      <c r="M380" s="32">
        <v>44086</v>
      </c>
      <c r="N380" s="10">
        <v>42250</v>
      </c>
      <c r="O380" s="10">
        <v>2</v>
      </c>
      <c r="P380" s="10">
        <v>193.65</v>
      </c>
      <c r="Q380" s="10" t="s">
        <v>596</v>
      </c>
    </row>
    <row r="381" spans="1:17" s="38" customFormat="1" ht="165.75">
      <c r="A381" s="10">
        <f t="shared" si="5"/>
        <v>375</v>
      </c>
      <c r="B381" s="10" t="s">
        <v>999</v>
      </c>
      <c r="C381" s="10">
        <v>33073442</v>
      </c>
      <c r="D381" s="10" t="s">
        <v>3445</v>
      </c>
      <c r="E381" s="10" t="s">
        <v>1910</v>
      </c>
      <c r="F381" s="10">
        <v>21682895</v>
      </c>
      <c r="G381" s="10" t="s">
        <v>3121</v>
      </c>
      <c r="H381" s="10" t="s">
        <v>3122</v>
      </c>
      <c r="I381" s="10" t="s">
        <v>3123</v>
      </c>
      <c r="J381" s="31" t="s">
        <v>2976</v>
      </c>
      <c r="K381" s="32">
        <v>41894</v>
      </c>
      <c r="L381" s="32">
        <v>41894</v>
      </c>
      <c r="M381" s="32">
        <v>44086</v>
      </c>
      <c r="N381" s="10">
        <v>486000</v>
      </c>
      <c r="O381" s="10">
        <v>36.700000000000003</v>
      </c>
      <c r="P381" s="10">
        <v>6236.48</v>
      </c>
      <c r="Q381" s="10" t="s">
        <v>1355</v>
      </c>
    </row>
    <row r="382" spans="1:17" s="38" customFormat="1" ht="140.25">
      <c r="A382" s="10">
        <f t="shared" si="5"/>
        <v>376</v>
      </c>
      <c r="B382" s="10" t="s">
        <v>1342</v>
      </c>
      <c r="C382" s="10">
        <v>2071010</v>
      </c>
      <c r="D382" s="10" t="s">
        <v>1950</v>
      </c>
      <c r="E382" s="10" t="s">
        <v>1910</v>
      </c>
      <c r="F382" s="10"/>
      <c r="G382" s="10" t="s">
        <v>2653</v>
      </c>
      <c r="H382" s="10" t="s">
        <v>3124</v>
      </c>
      <c r="I382" s="10" t="s">
        <v>3125</v>
      </c>
      <c r="J382" s="31" t="s">
        <v>2320</v>
      </c>
      <c r="K382" s="32">
        <v>41898</v>
      </c>
      <c r="L382" s="32">
        <v>41898</v>
      </c>
      <c r="M382" s="32">
        <v>44090</v>
      </c>
      <c r="N382" s="10">
        <v>90500</v>
      </c>
      <c r="O382" s="10">
        <v>5.8</v>
      </c>
      <c r="P382" s="10">
        <v>400.46</v>
      </c>
      <c r="Q382" s="33" t="s">
        <v>3126</v>
      </c>
    </row>
    <row r="383" spans="1:17" s="38" customFormat="1" ht="153">
      <c r="A383" s="10">
        <f t="shared" si="5"/>
        <v>377</v>
      </c>
      <c r="B383" s="10" t="s">
        <v>1342</v>
      </c>
      <c r="C383" s="10">
        <v>34716922</v>
      </c>
      <c r="D383" s="10" t="s">
        <v>3727</v>
      </c>
      <c r="E383" s="10" t="s">
        <v>1910</v>
      </c>
      <c r="F383" s="10"/>
      <c r="G383" s="10" t="s">
        <v>2653</v>
      </c>
      <c r="H383" s="10" t="s">
        <v>3127</v>
      </c>
      <c r="I383" s="10" t="s">
        <v>3128</v>
      </c>
      <c r="J383" s="31" t="s">
        <v>3048</v>
      </c>
      <c r="K383" s="32">
        <v>41900</v>
      </c>
      <c r="L383" s="32">
        <v>41900</v>
      </c>
      <c r="M383" s="32">
        <v>44089</v>
      </c>
      <c r="N383" s="10">
        <v>81332</v>
      </c>
      <c r="O383" s="10">
        <v>4</v>
      </c>
      <c r="P383" s="10">
        <v>373.12</v>
      </c>
      <c r="Q383" s="10" t="s">
        <v>596</v>
      </c>
    </row>
    <row r="384" spans="1:17" s="38" customFormat="1" ht="114.75">
      <c r="A384" s="10">
        <f t="shared" si="5"/>
        <v>378</v>
      </c>
      <c r="B384" s="10" t="s">
        <v>1342</v>
      </c>
      <c r="C384" s="10">
        <v>2070996</v>
      </c>
      <c r="D384" s="10" t="s">
        <v>4010</v>
      </c>
      <c r="E384" s="10" t="s">
        <v>1910</v>
      </c>
      <c r="F384" s="10"/>
      <c r="G384" s="10" t="s">
        <v>2653</v>
      </c>
      <c r="H384" s="10" t="s">
        <v>3129</v>
      </c>
      <c r="I384" s="10" t="s">
        <v>4012</v>
      </c>
      <c r="J384" s="31" t="s">
        <v>3130</v>
      </c>
      <c r="K384" s="32">
        <v>41900</v>
      </c>
      <c r="L384" s="32">
        <v>41900</v>
      </c>
      <c r="M384" s="32">
        <v>44092</v>
      </c>
      <c r="N384" s="10">
        <v>38836</v>
      </c>
      <c r="O384" s="10">
        <v>2</v>
      </c>
      <c r="P384" s="10">
        <v>178.17</v>
      </c>
      <c r="Q384" s="10" t="s">
        <v>596</v>
      </c>
    </row>
    <row r="385" spans="1:17" s="38" customFormat="1" ht="140.25">
      <c r="A385" s="10">
        <f t="shared" si="5"/>
        <v>379</v>
      </c>
      <c r="B385" s="10" t="s">
        <v>1356</v>
      </c>
      <c r="C385" s="10">
        <v>2361400</v>
      </c>
      <c r="D385" s="10" t="s">
        <v>2832</v>
      </c>
      <c r="E385" s="10" t="s">
        <v>1910</v>
      </c>
      <c r="F385" s="10">
        <v>22412074</v>
      </c>
      <c r="G385" s="10" t="s">
        <v>2837</v>
      </c>
      <c r="H385" s="10" t="s">
        <v>3131</v>
      </c>
      <c r="I385" s="10" t="s">
        <v>2839</v>
      </c>
      <c r="J385" s="31" t="s">
        <v>3132</v>
      </c>
      <c r="K385" s="32">
        <v>41901</v>
      </c>
      <c r="L385" s="32">
        <v>41901</v>
      </c>
      <c r="M385" s="32">
        <v>44090</v>
      </c>
      <c r="N385" s="10">
        <v>301500</v>
      </c>
      <c r="O385" s="10">
        <v>20.7</v>
      </c>
      <c r="P385" s="10">
        <v>2697.04</v>
      </c>
      <c r="Q385" s="10" t="s">
        <v>54</v>
      </c>
    </row>
    <row r="386" spans="1:17" s="38" customFormat="1" ht="140.25">
      <c r="A386" s="10">
        <f t="shared" si="5"/>
        <v>380</v>
      </c>
      <c r="B386" s="10" t="s">
        <v>999</v>
      </c>
      <c r="C386" s="10">
        <v>33073442</v>
      </c>
      <c r="D386" s="10" t="s">
        <v>3445</v>
      </c>
      <c r="E386" s="10" t="s">
        <v>1910</v>
      </c>
      <c r="F386" s="10">
        <v>20046671</v>
      </c>
      <c r="G386" s="10" t="s">
        <v>3133</v>
      </c>
      <c r="H386" s="10" t="s">
        <v>3134</v>
      </c>
      <c r="I386" s="10" t="s">
        <v>2718</v>
      </c>
      <c r="J386" s="31" t="s">
        <v>3135</v>
      </c>
      <c r="K386" s="32">
        <v>41907</v>
      </c>
      <c r="L386" s="32">
        <v>41907</v>
      </c>
      <c r="M386" s="32">
        <v>44099</v>
      </c>
      <c r="N386" s="10">
        <v>507479</v>
      </c>
      <c r="O386" s="10">
        <v>20.7</v>
      </c>
      <c r="P386" s="10">
        <v>6525.13</v>
      </c>
      <c r="Q386" s="10" t="s">
        <v>1355</v>
      </c>
    </row>
    <row r="387" spans="1:17" s="38" customFormat="1" ht="140.25">
      <c r="A387" s="10">
        <f t="shared" si="5"/>
        <v>381</v>
      </c>
      <c r="B387" s="10" t="s">
        <v>1342</v>
      </c>
      <c r="C387" s="10">
        <v>25558430</v>
      </c>
      <c r="D387" s="10" t="s">
        <v>2888</v>
      </c>
      <c r="E387" s="10" t="s">
        <v>1910</v>
      </c>
      <c r="F387" s="10">
        <v>31228234</v>
      </c>
      <c r="G387" s="10" t="s">
        <v>3136</v>
      </c>
      <c r="H387" s="10" t="s">
        <v>3137</v>
      </c>
      <c r="I387" s="10" t="s">
        <v>3082</v>
      </c>
      <c r="J387" s="31" t="s">
        <v>3138</v>
      </c>
      <c r="K387" s="32">
        <v>41914</v>
      </c>
      <c r="L387" s="32">
        <v>41914</v>
      </c>
      <c r="M387" s="32">
        <v>44106</v>
      </c>
      <c r="N387" s="10">
        <v>345284</v>
      </c>
      <c r="O387" s="10">
        <v>57.1</v>
      </c>
      <c r="P387" s="10">
        <v>3139.33</v>
      </c>
      <c r="Q387" s="33" t="s">
        <v>3139</v>
      </c>
    </row>
    <row r="388" spans="1:17" s="62" customFormat="1" ht="127.5">
      <c r="A388" s="10">
        <f t="shared" si="5"/>
        <v>382</v>
      </c>
      <c r="B388" s="10" t="s">
        <v>1342</v>
      </c>
      <c r="C388" s="10">
        <v>25558430</v>
      </c>
      <c r="D388" s="10" t="s">
        <v>2888</v>
      </c>
      <c r="E388" s="10" t="s">
        <v>1910</v>
      </c>
      <c r="F388" s="10">
        <v>31228234</v>
      </c>
      <c r="G388" s="10" t="s">
        <v>3136</v>
      </c>
      <c r="H388" s="10" t="s">
        <v>3140</v>
      </c>
      <c r="I388" s="10" t="s">
        <v>2891</v>
      </c>
      <c r="J388" s="31" t="s">
        <v>3983</v>
      </c>
      <c r="K388" s="32">
        <v>41914</v>
      </c>
      <c r="L388" s="32">
        <v>41914</v>
      </c>
      <c r="M388" s="32">
        <v>44106</v>
      </c>
      <c r="N388" s="10">
        <v>359376</v>
      </c>
      <c r="O388" s="10">
        <v>65.3</v>
      </c>
      <c r="P388" s="10">
        <v>1282.29</v>
      </c>
      <c r="Q388" s="10" t="s">
        <v>521</v>
      </c>
    </row>
    <row r="389" spans="1:17" s="62" customFormat="1" ht="153">
      <c r="A389" s="10">
        <f t="shared" si="5"/>
        <v>383</v>
      </c>
      <c r="B389" s="10" t="s">
        <v>677</v>
      </c>
      <c r="C389" s="10">
        <v>2010793</v>
      </c>
      <c r="D389" s="10" t="s">
        <v>2850</v>
      </c>
      <c r="E389" s="10" t="s">
        <v>1910</v>
      </c>
      <c r="F389" s="10"/>
      <c r="G389" s="10" t="s">
        <v>2653</v>
      </c>
      <c r="H389" s="10" t="s">
        <v>3141</v>
      </c>
      <c r="I389" s="10" t="s">
        <v>3142</v>
      </c>
      <c r="J389" s="31" t="s">
        <v>3640</v>
      </c>
      <c r="K389" s="32">
        <v>41915</v>
      </c>
      <c r="L389" s="32">
        <v>41915</v>
      </c>
      <c r="M389" s="32">
        <v>44107</v>
      </c>
      <c r="N389" s="10">
        <v>56300</v>
      </c>
      <c r="O389" s="10">
        <v>4</v>
      </c>
      <c r="P389" s="10">
        <v>143.47999999999999</v>
      </c>
      <c r="Q389" s="10" t="s">
        <v>521</v>
      </c>
    </row>
    <row r="390" spans="1:17" s="62" customFormat="1" ht="127.5">
      <c r="A390" s="10">
        <f t="shared" si="5"/>
        <v>384</v>
      </c>
      <c r="B390" s="10" t="s">
        <v>1342</v>
      </c>
      <c r="C390" s="10">
        <v>38872762</v>
      </c>
      <c r="D390" s="10" t="s">
        <v>3143</v>
      </c>
      <c r="E390" s="10" t="s">
        <v>1910</v>
      </c>
      <c r="F390" s="10">
        <v>38243180</v>
      </c>
      <c r="G390" s="10" t="s">
        <v>3144</v>
      </c>
      <c r="H390" s="10" t="s">
        <v>3145</v>
      </c>
      <c r="I390" s="10" t="s">
        <v>3146</v>
      </c>
      <c r="J390" s="31" t="s">
        <v>2750</v>
      </c>
      <c r="K390" s="32">
        <v>41925</v>
      </c>
      <c r="L390" s="32">
        <v>41925</v>
      </c>
      <c r="M390" s="32">
        <v>44117</v>
      </c>
      <c r="N390" s="10">
        <v>160918</v>
      </c>
      <c r="O390" s="10">
        <v>140.80000000000001</v>
      </c>
      <c r="P390" s="10">
        <v>1230.3699999999999</v>
      </c>
      <c r="Q390" s="10" t="s">
        <v>1348</v>
      </c>
    </row>
    <row r="391" spans="1:17" s="62" customFormat="1" ht="153">
      <c r="A391" s="10">
        <f t="shared" si="5"/>
        <v>385</v>
      </c>
      <c r="B391" s="10" t="s">
        <v>1342</v>
      </c>
      <c r="C391" s="10">
        <v>2545873</v>
      </c>
      <c r="D391" s="10" t="s">
        <v>2314</v>
      </c>
      <c r="E391" s="10" t="s">
        <v>1910</v>
      </c>
      <c r="F391" s="10"/>
      <c r="G391" s="10" t="s">
        <v>2653</v>
      </c>
      <c r="H391" s="10" t="s">
        <v>3147</v>
      </c>
      <c r="I391" s="10" t="s">
        <v>2316</v>
      </c>
      <c r="J391" s="31" t="s">
        <v>2756</v>
      </c>
      <c r="K391" s="32">
        <v>41932</v>
      </c>
      <c r="L391" s="32">
        <v>41932</v>
      </c>
      <c r="M391" s="32">
        <v>44124</v>
      </c>
      <c r="N391" s="10">
        <v>320493</v>
      </c>
      <c r="O391" s="10">
        <v>70.5</v>
      </c>
      <c r="P391" s="10">
        <v>3305.74</v>
      </c>
      <c r="Q391" s="10" t="s">
        <v>1947</v>
      </c>
    </row>
    <row r="392" spans="1:17" s="62" customFormat="1" ht="114.75">
      <c r="A392" s="10">
        <f t="shared" si="5"/>
        <v>386</v>
      </c>
      <c r="B392" s="10" t="s">
        <v>1342</v>
      </c>
      <c r="C392" s="10">
        <v>34716922</v>
      </c>
      <c r="D392" s="10" t="s">
        <v>3727</v>
      </c>
      <c r="E392" s="10" t="s">
        <v>1910</v>
      </c>
      <c r="F392" s="10"/>
      <c r="G392" s="10" t="s">
        <v>2653</v>
      </c>
      <c r="H392" s="10" t="s">
        <v>3148</v>
      </c>
      <c r="I392" s="10" t="s">
        <v>3149</v>
      </c>
      <c r="J392" s="31" t="s">
        <v>3056</v>
      </c>
      <c r="K392" s="32">
        <v>41946</v>
      </c>
      <c r="L392" s="32">
        <v>41946</v>
      </c>
      <c r="M392" s="32">
        <v>44138</v>
      </c>
      <c r="N392" s="10">
        <v>21600</v>
      </c>
      <c r="O392" s="10">
        <v>2</v>
      </c>
      <c r="P392" s="10">
        <v>55.04</v>
      </c>
      <c r="Q392" s="10" t="s">
        <v>521</v>
      </c>
    </row>
    <row r="393" spans="1:17" s="62" customFormat="1" ht="165.75">
      <c r="A393" s="10">
        <f t="shared" ref="A393:A456" si="6">A392+1</f>
        <v>387</v>
      </c>
      <c r="B393" s="10" t="s">
        <v>999</v>
      </c>
      <c r="C393" s="10">
        <v>33073442</v>
      </c>
      <c r="D393" s="10" t="s">
        <v>3445</v>
      </c>
      <c r="E393" s="10" t="s">
        <v>1910</v>
      </c>
      <c r="F393" s="10">
        <v>26579351</v>
      </c>
      <c r="G393" s="10" t="s">
        <v>3150</v>
      </c>
      <c r="H393" s="10" t="s">
        <v>3151</v>
      </c>
      <c r="I393" s="10" t="s">
        <v>2718</v>
      </c>
      <c r="J393" s="31" t="s">
        <v>3650</v>
      </c>
      <c r="K393" s="32">
        <v>41946</v>
      </c>
      <c r="L393" s="32">
        <v>41946</v>
      </c>
      <c r="M393" s="32">
        <v>44135</v>
      </c>
      <c r="N393" s="10">
        <v>649800</v>
      </c>
      <c r="O393" s="10">
        <v>25</v>
      </c>
      <c r="P393" s="10">
        <v>8346.7199999999993</v>
      </c>
      <c r="Q393" s="10" t="s">
        <v>1355</v>
      </c>
    </row>
    <row r="394" spans="1:17" s="62" customFormat="1" ht="191.25">
      <c r="A394" s="10">
        <f t="shared" si="6"/>
        <v>388</v>
      </c>
      <c r="B394" s="10" t="s">
        <v>1342</v>
      </c>
      <c r="C394" s="10">
        <v>146896</v>
      </c>
      <c r="D394" s="10" t="s">
        <v>2817</v>
      </c>
      <c r="E394" s="10" t="s">
        <v>1910</v>
      </c>
      <c r="F394" s="10">
        <v>2070855</v>
      </c>
      <c r="G394" s="10" t="s">
        <v>3152</v>
      </c>
      <c r="H394" s="10" t="s">
        <v>3153</v>
      </c>
      <c r="I394" s="10" t="s">
        <v>3154</v>
      </c>
      <c r="J394" s="31" t="s">
        <v>3653</v>
      </c>
      <c r="K394" s="32">
        <v>41947</v>
      </c>
      <c r="L394" s="32">
        <v>41947</v>
      </c>
      <c r="M394" s="32">
        <v>44503</v>
      </c>
      <c r="N394" s="10" t="s">
        <v>1921</v>
      </c>
      <c r="O394" s="10">
        <v>67.8</v>
      </c>
      <c r="P394" s="10">
        <v>1</v>
      </c>
      <c r="Q394" s="10" t="s">
        <v>1332</v>
      </c>
    </row>
    <row r="395" spans="1:17" s="62" customFormat="1" ht="153">
      <c r="A395" s="10">
        <f t="shared" si="6"/>
        <v>389</v>
      </c>
      <c r="B395" s="10" t="s">
        <v>1342</v>
      </c>
      <c r="C395" s="10">
        <v>33593583</v>
      </c>
      <c r="D395" s="10" t="s">
        <v>3155</v>
      </c>
      <c r="E395" s="10" t="s">
        <v>1910</v>
      </c>
      <c r="F395" s="10"/>
      <c r="G395" s="10" t="s">
        <v>2653</v>
      </c>
      <c r="H395" s="10" t="s">
        <v>3156</v>
      </c>
      <c r="I395" s="10" t="s">
        <v>3157</v>
      </c>
      <c r="J395" s="31" t="s">
        <v>2771</v>
      </c>
      <c r="K395" s="32">
        <v>41955</v>
      </c>
      <c r="L395" s="32">
        <v>41955</v>
      </c>
      <c r="M395" s="32">
        <v>44147</v>
      </c>
      <c r="N395" s="10">
        <v>47500</v>
      </c>
      <c r="O395" s="10">
        <v>3.5</v>
      </c>
      <c r="P395" s="10">
        <v>169.48</v>
      </c>
      <c r="Q395" s="10" t="s">
        <v>542</v>
      </c>
    </row>
    <row r="396" spans="1:17" s="62" customFormat="1" ht="114.75">
      <c r="A396" s="10">
        <f t="shared" si="6"/>
        <v>390</v>
      </c>
      <c r="B396" s="10" t="s">
        <v>315</v>
      </c>
      <c r="C396" s="10">
        <v>2497909</v>
      </c>
      <c r="D396" s="10" t="s">
        <v>3440</v>
      </c>
      <c r="E396" s="10" t="s">
        <v>1910</v>
      </c>
      <c r="F396" s="10">
        <v>37471912</v>
      </c>
      <c r="G396" s="10" t="s">
        <v>3158</v>
      </c>
      <c r="H396" s="10" t="s">
        <v>3159</v>
      </c>
      <c r="I396" s="10" t="s">
        <v>3443</v>
      </c>
      <c r="J396" s="31" t="s">
        <v>2329</v>
      </c>
      <c r="K396" s="32">
        <v>41961</v>
      </c>
      <c r="L396" s="32">
        <v>41961</v>
      </c>
      <c r="M396" s="32">
        <v>44882</v>
      </c>
      <c r="N396" s="10" t="s">
        <v>1921</v>
      </c>
      <c r="O396" s="10">
        <v>501.3</v>
      </c>
      <c r="P396" s="10">
        <v>1</v>
      </c>
      <c r="Q396" s="10" t="s">
        <v>1332</v>
      </c>
    </row>
    <row r="397" spans="1:17" s="62" customFormat="1" ht="114.75">
      <c r="A397" s="10">
        <f t="shared" si="6"/>
        <v>391</v>
      </c>
      <c r="B397" s="10" t="s">
        <v>202</v>
      </c>
      <c r="C397" s="10">
        <v>992444</v>
      </c>
      <c r="D397" s="10" t="s">
        <v>3160</v>
      </c>
      <c r="E397" s="10" t="s">
        <v>1910</v>
      </c>
      <c r="F397" s="10">
        <v>32129</v>
      </c>
      <c r="G397" s="10" t="s">
        <v>1922</v>
      </c>
      <c r="H397" s="10" t="s">
        <v>3161</v>
      </c>
      <c r="I397" s="10" t="s">
        <v>3162</v>
      </c>
      <c r="J397" s="31" t="s">
        <v>2003</v>
      </c>
      <c r="K397" s="32">
        <v>41968</v>
      </c>
      <c r="L397" s="32">
        <v>41968</v>
      </c>
      <c r="M397" s="32">
        <v>44099</v>
      </c>
      <c r="N397" s="10">
        <v>133311</v>
      </c>
      <c r="O397" s="10">
        <v>17.7</v>
      </c>
      <c r="P397" s="10">
        <v>1414.29</v>
      </c>
      <c r="Q397" s="33" t="s">
        <v>3978</v>
      </c>
    </row>
    <row r="398" spans="1:17" s="62" customFormat="1" ht="153">
      <c r="A398" s="10">
        <f t="shared" si="6"/>
        <v>392</v>
      </c>
      <c r="B398" s="10" t="s">
        <v>1342</v>
      </c>
      <c r="C398" s="10">
        <v>2071010</v>
      </c>
      <c r="D398" s="10" t="s">
        <v>1950</v>
      </c>
      <c r="E398" s="10" t="s">
        <v>1910</v>
      </c>
      <c r="F398" s="10"/>
      <c r="G398" s="10" t="s">
        <v>2653</v>
      </c>
      <c r="H398" s="10" t="s">
        <v>3163</v>
      </c>
      <c r="I398" s="10" t="s">
        <v>2942</v>
      </c>
      <c r="J398" s="31" t="s">
        <v>3997</v>
      </c>
      <c r="K398" s="32">
        <v>41974</v>
      </c>
      <c r="L398" s="32">
        <v>41974</v>
      </c>
      <c r="M398" s="32">
        <v>44166</v>
      </c>
      <c r="N398" s="10">
        <v>229900</v>
      </c>
      <c r="O398" s="10">
        <v>11.9</v>
      </c>
      <c r="P398" s="10">
        <v>783.79</v>
      </c>
      <c r="Q398" s="33" t="s">
        <v>62</v>
      </c>
    </row>
    <row r="399" spans="1:17" s="62" customFormat="1" ht="140.25">
      <c r="A399" s="10">
        <f t="shared" si="6"/>
        <v>393</v>
      </c>
      <c r="B399" s="10" t="s">
        <v>1342</v>
      </c>
      <c r="C399" s="10">
        <v>2071010</v>
      </c>
      <c r="D399" s="10" t="s">
        <v>1950</v>
      </c>
      <c r="E399" s="10" t="s">
        <v>1910</v>
      </c>
      <c r="F399" s="10"/>
      <c r="G399" s="10" t="s">
        <v>2653</v>
      </c>
      <c r="H399" s="10" t="s">
        <v>3164</v>
      </c>
      <c r="I399" s="10" t="s">
        <v>2936</v>
      </c>
      <c r="J399" s="31" t="s">
        <v>2333</v>
      </c>
      <c r="K399" s="32">
        <v>41974</v>
      </c>
      <c r="L399" s="32">
        <v>41974</v>
      </c>
      <c r="M399" s="32">
        <v>44166</v>
      </c>
      <c r="N399" s="10">
        <v>165500</v>
      </c>
      <c r="O399" s="10">
        <v>9.9</v>
      </c>
      <c r="P399" s="10">
        <v>555.54999999999995</v>
      </c>
      <c r="Q399" s="33" t="s">
        <v>62</v>
      </c>
    </row>
    <row r="400" spans="1:17" s="62" customFormat="1" ht="114.75">
      <c r="A400" s="10">
        <f t="shared" si="6"/>
        <v>394</v>
      </c>
      <c r="B400" s="10" t="s">
        <v>677</v>
      </c>
      <c r="C400" s="10">
        <v>2010793</v>
      </c>
      <c r="D400" s="10" t="s">
        <v>2850</v>
      </c>
      <c r="E400" s="10" t="s">
        <v>1910</v>
      </c>
      <c r="F400" s="10"/>
      <c r="G400" s="10" t="s">
        <v>2653</v>
      </c>
      <c r="H400" s="10" t="s">
        <v>3165</v>
      </c>
      <c r="I400" s="10" t="s">
        <v>3166</v>
      </c>
      <c r="J400" s="31" t="s">
        <v>2342</v>
      </c>
      <c r="K400" s="32">
        <v>41977</v>
      </c>
      <c r="L400" s="32">
        <v>41977</v>
      </c>
      <c r="M400" s="32">
        <v>44108</v>
      </c>
      <c r="N400" s="10">
        <v>595150</v>
      </c>
      <c r="O400" s="10">
        <v>62.7</v>
      </c>
      <c r="P400" s="10">
        <v>1763.33</v>
      </c>
      <c r="Q400" s="10" t="s">
        <v>1179</v>
      </c>
    </row>
    <row r="401" spans="1:17" s="63" customFormat="1" ht="89.25">
      <c r="A401" s="10">
        <f t="shared" si="6"/>
        <v>395</v>
      </c>
      <c r="B401" s="10" t="s">
        <v>1342</v>
      </c>
      <c r="C401" s="10">
        <v>2071010</v>
      </c>
      <c r="D401" s="10" t="s">
        <v>1950</v>
      </c>
      <c r="E401" s="10" t="s">
        <v>1910</v>
      </c>
      <c r="F401" s="10">
        <v>37123329</v>
      </c>
      <c r="G401" s="10" t="s">
        <v>3167</v>
      </c>
      <c r="H401" s="10" t="s">
        <v>3168</v>
      </c>
      <c r="I401" s="10" t="s">
        <v>3685</v>
      </c>
      <c r="J401" s="31" t="s">
        <v>1365</v>
      </c>
      <c r="K401" s="32">
        <v>41990</v>
      </c>
      <c r="L401" s="32">
        <v>41990</v>
      </c>
      <c r="M401" s="32">
        <v>44182</v>
      </c>
      <c r="N401" s="10">
        <v>71604</v>
      </c>
      <c r="O401" s="10">
        <v>18</v>
      </c>
      <c r="P401" s="10">
        <v>1073.47</v>
      </c>
      <c r="Q401" s="10" t="s">
        <v>2956</v>
      </c>
    </row>
    <row r="402" spans="1:17" s="62" customFormat="1" ht="191.25">
      <c r="A402" s="10">
        <f t="shared" si="6"/>
        <v>396</v>
      </c>
      <c r="B402" s="10" t="s">
        <v>999</v>
      </c>
      <c r="C402" s="10">
        <v>19326017</v>
      </c>
      <c r="D402" s="10" t="s">
        <v>2820</v>
      </c>
      <c r="E402" s="10" t="s">
        <v>1910</v>
      </c>
      <c r="F402" s="10">
        <v>31720260</v>
      </c>
      <c r="G402" s="10" t="s">
        <v>3169</v>
      </c>
      <c r="H402" s="10" t="s">
        <v>3170</v>
      </c>
      <c r="I402" s="10" t="s">
        <v>2823</v>
      </c>
      <c r="J402" s="31" t="s">
        <v>200</v>
      </c>
      <c r="K402" s="32">
        <v>41995</v>
      </c>
      <c r="L402" s="32">
        <v>41995</v>
      </c>
      <c r="M402" s="32">
        <v>44126</v>
      </c>
      <c r="N402" s="10">
        <v>19570</v>
      </c>
      <c r="O402" s="10">
        <v>1</v>
      </c>
      <c r="P402" s="10">
        <v>246.46</v>
      </c>
      <c r="Q402" s="10" t="s">
        <v>214</v>
      </c>
    </row>
    <row r="403" spans="1:17" s="62" customFormat="1" ht="178.5">
      <c r="A403" s="10">
        <f t="shared" si="6"/>
        <v>397</v>
      </c>
      <c r="B403" s="10" t="s">
        <v>1342</v>
      </c>
      <c r="C403" s="10">
        <v>25558430</v>
      </c>
      <c r="D403" s="10" t="s">
        <v>2888</v>
      </c>
      <c r="E403" s="10" t="s">
        <v>1910</v>
      </c>
      <c r="F403" s="10">
        <v>14333937</v>
      </c>
      <c r="G403" s="10" t="s">
        <v>2883</v>
      </c>
      <c r="H403" s="10" t="s">
        <v>3171</v>
      </c>
      <c r="I403" s="10" t="s">
        <v>2335</v>
      </c>
      <c r="J403" s="31" t="s">
        <v>2789</v>
      </c>
      <c r="K403" s="32">
        <v>41999</v>
      </c>
      <c r="L403" s="32">
        <v>41999</v>
      </c>
      <c r="M403" s="32">
        <v>44191</v>
      </c>
      <c r="N403" s="10">
        <v>315761</v>
      </c>
      <c r="O403" s="10">
        <v>85.8</v>
      </c>
      <c r="P403" s="10">
        <v>3929.31</v>
      </c>
      <c r="Q403" s="10" t="s">
        <v>214</v>
      </c>
    </row>
    <row r="404" spans="1:17" s="62" customFormat="1" ht="127.5">
      <c r="A404" s="10">
        <f t="shared" si="6"/>
        <v>398</v>
      </c>
      <c r="B404" s="10" t="s">
        <v>677</v>
      </c>
      <c r="C404" s="10">
        <v>2010793</v>
      </c>
      <c r="D404" s="10" t="s">
        <v>2850</v>
      </c>
      <c r="E404" s="10" t="s">
        <v>1910</v>
      </c>
      <c r="F404" s="10"/>
      <c r="G404" s="10" t="s">
        <v>2653</v>
      </c>
      <c r="H404" s="10" t="s">
        <v>3172</v>
      </c>
      <c r="I404" s="10" t="s">
        <v>3173</v>
      </c>
      <c r="J404" s="31" t="s">
        <v>3174</v>
      </c>
      <c r="K404" s="32">
        <v>42002</v>
      </c>
      <c r="L404" s="32">
        <v>42002</v>
      </c>
      <c r="M404" s="32">
        <v>44194</v>
      </c>
      <c r="N404" s="10">
        <v>36181</v>
      </c>
      <c r="O404" s="10">
        <v>2.6</v>
      </c>
      <c r="P404" s="10">
        <v>88.53</v>
      </c>
      <c r="Q404" s="10" t="s">
        <v>521</v>
      </c>
    </row>
    <row r="405" spans="1:17" s="62" customFormat="1" ht="127.5">
      <c r="A405" s="10">
        <f t="shared" si="6"/>
        <v>399</v>
      </c>
      <c r="B405" s="10" t="s">
        <v>677</v>
      </c>
      <c r="C405" s="10">
        <v>2010793</v>
      </c>
      <c r="D405" s="10" t="s">
        <v>2850</v>
      </c>
      <c r="E405" s="10" t="s">
        <v>1910</v>
      </c>
      <c r="F405" s="10"/>
      <c r="G405" s="10" t="s">
        <v>2653</v>
      </c>
      <c r="H405" s="10" t="s">
        <v>3175</v>
      </c>
      <c r="I405" s="10" t="s">
        <v>3176</v>
      </c>
      <c r="J405" s="31" t="s">
        <v>4008</v>
      </c>
      <c r="K405" s="32">
        <v>42002</v>
      </c>
      <c r="L405" s="32">
        <v>42002</v>
      </c>
      <c r="M405" s="32">
        <v>44194</v>
      </c>
      <c r="N405" s="10">
        <v>33200</v>
      </c>
      <c r="O405" s="10">
        <v>2.6</v>
      </c>
      <c r="P405" s="10">
        <v>81.25</v>
      </c>
      <c r="Q405" s="10" t="s">
        <v>521</v>
      </c>
    </row>
    <row r="406" spans="1:17" s="62" customFormat="1" ht="204">
      <c r="A406" s="10">
        <f t="shared" si="6"/>
        <v>400</v>
      </c>
      <c r="B406" s="10" t="s">
        <v>1342</v>
      </c>
      <c r="C406" s="10">
        <v>2070602</v>
      </c>
      <c r="D406" s="10" t="s">
        <v>3177</v>
      </c>
      <c r="E406" s="10" t="s">
        <v>1910</v>
      </c>
      <c r="F406" s="10">
        <v>39284961</v>
      </c>
      <c r="G406" s="10" t="s">
        <v>3178</v>
      </c>
      <c r="H406" s="10" t="s">
        <v>3179</v>
      </c>
      <c r="I406" s="10" t="s">
        <v>3180</v>
      </c>
      <c r="J406" s="31" t="s">
        <v>1634</v>
      </c>
      <c r="K406" s="32">
        <v>42016</v>
      </c>
      <c r="L406" s="32">
        <v>42016</v>
      </c>
      <c r="M406" s="32">
        <v>44208</v>
      </c>
      <c r="N406" s="10">
        <v>1938250</v>
      </c>
      <c r="O406" s="10">
        <v>1397.4</v>
      </c>
      <c r="P406" s="10">
        <v>13944.14</v>
      </c>
      <c r="Q406" s="10" t="s">
        <v>1348</v>
      </c>
    </row>
    <row r="407" spans="1:17" s="62" customFormat="1" ht="140.25">
      <c r="A407" s="10">
        <f t="shared" si="6"/>
        <v>401</v>
      </c>
      <c r="B407" s="10" t="s">
        <v>999</v>
      </c>
      <c r="C407" s="10">
        <v>41149437</v>
      </c>
      <c r="D407" s="10" t="s">
        <v>3181</v>
      </c>
      <c r="E407" s="10" t="s">
        <v>1910</v>
      </c>
      <c r="F407" s="10">
        <v>31731686</v>
      </c>
      <c r="G407" s="10" t="s">
        <v>3182</v>
      </c>
      <c r="H407" s="10" t="s">
        <v>3183</v>
      </c>
      <c r="I407" s="10" t="s">
        <v>3184</v>
      </c>
      <c r="J407" s="31" t="s">
        <v>4303</v>
      </c>
      <c r="K407" s="32">
        <v>42019</v>
      </c>
      <c r="L407" s="32">
        <v>42019</v>
      </c>
      <c r="M407" s="32">
        <v>44616</v>
      </c>
      <c r="N407" s="10">
        <v>6070</v>
      </c>
      <c r="O407" s="10">
        <v>1</v>
      </c>
      <c r="P407" s="10">
        <v>66.84</v>
      </c>
      <c r="Q407" s="10" t="s">
        <v>214</v>
      </c>
    </row>
    <row r="408" spans="1:17" s="62" customFormat="1" ht="165.75">
      <c r="A408" s="10">
        <f t="shared" si="6"/>
        <v>402</v>
      </c>
      <c r="B408" s="10" t="s">
        <v>627</v>
      </c>
      <c r="C408" s="10">
        <v>38345221</v>
      </c>
      <c r="D408" s="10" t="s">
        <v>3185</v>
      </c>
      <c r="E408" s="10" t="s">
        <v>1910</v>
      </c>
      <c r="F408" s="10">
        <v>38302392</v>
      </c>
      <c r="G408" s="10" t="s">
        <v>3186</v>
      </c>
      <c r="H408" s="10" t="s">
        <v>3187</v>
      </c>
      <c r="I408" s="10" t="s">
        <v>3188</v>
      </c>
      <c r="J408" s="31" t="s">
        <v>1309</v>
      </c>
      <c r="K408" s="32">
        <v>42025</v>
      </c>
      <c r="L408" s="32">
        <v>42025</v>
      </c>
      <c r="M408" s="32">
        <v>44156</v>
      </c>
      <c r="N408" s="10">
        <v>290226</v>
      </c>
      <c r="O408" s="10">
        <v>91</v>
      </c>
      <c r="P408" s="10">
        <v>2217.12</v>
      </c>
      <c r="Q408" s="10" t="s">
        <v>1184</v>
      </c>
    </row>
    <row r="409" spans="1:17" s="62" customFormat="1" ht="204">
      <c r="A409" s="10">
        <f t="shared" si="6"/>
        <v>403</v>
      </c>
      <c r="B409" s="10" t="s">
        <v>627</v>
      </c>
      <c r="C409" s="10">
        <v>8571340</v>
      </c>
      <c r="D409" s="10" t="s">
        <v>3775</v>
      </c>
      <c r="E409" s="10" t="s">
        <v>1910</v>
      </c>
      <c r="F409" s="10">
        <v>131587</v>
      </c>
      <c r="G409" s="10" t="s">
        <v>2766</v>
      </c>
      <c r="H409" s="10" t="s">
        <v>3189</v>
      </c>
      <c r="I409" s="10" t="s">
        <v>3777</v>
      </c>
      <c r="J409" s="31" t="s">
        <v>1311</v>
      </c>
      <c r="K409" s="32">
        <v>42030</v>
      </c>
      <c r="L409" s="32">
        <v>42030</v>
      </c>
      <c r="M409" s="32">
        <v>44161</v>
      </c>
      <c r="N409" s="10">
        <v>357000</v>
      </c>
      <c r="O409" s="10">
        <v>34.200000000000003</v>
      </c>
      <c r="P409" s="10">
        <v>2644.34</v>
      </c>
      <c r="Q409" s="10" t="s">
        <v>1348</v>
      </c>
    </row>
    <row r="410" spans="1:17" s="62" customFormat="1" ht="165.75">
      <c r="A410" s="10">
        <f t="shared" si="6"/>
        <v>404</v>
      </c>
      <c r="B410" s="10" t="s">
        <v>999</v>
      </c>
      <c r="C410" s="10">
        <v>33073442</v>
      </c>
      <c r="D410" s="10" t="s">
        <v>3445</v>
      </c>
      <c r="E410" s="10" t="s">
        <v>1910</v>
      </c>
      <c r="F410" s="10"/>
      <c r="G410" s="10" t="s">
        <v>2653</v>
      </c>
      <c r="H410" s="10" t="s">
        <v>3190</v>
      </c>
      <c r="I410" s="10" t="s">
        <v>3123</v>
      </c>
      <c r="J410" s="31" t="s">
        <v>3230</v>
      </c>
      <c r="K410" s="32">
        <v>42018</v>
      </c>
      <c r="L410" s="32">
        <v>42018</v>
      </c>
      <c r="M410" s="32">
        <v>44208</v>
      </c>
      <c r="N410" s="10">
        <v>328564</v>
      </c>
      <c r="O410" s="10">
        <v>12</v>
      </c>
      <c r="P410" s="10">
        <v>3376.78</v>
      </c>
      <c r="Q410" s="10" t="s">
        <v>1348</v>
      </c>
    </row>
    <row r="411" spans="1:17" s="62" customFormat="1" ht="102">
      <c r="A411" s="10">
        <f t="shared" si="6"/>
        <v>405</v>
      </c>
      <c r="B411" s="10" t="s">
        <v>1349</v>
      </c>
      <c r="C411" s="10">
        <v>38517250</v>
      </c>
      <c r="D411" s="10" t="s">
        <v>3568</v>
      </c>
      <c r="E411" s="10" t="s">
        <v>1910</v>
      </c>
      <c r="F411" s="10">
        <v>21673832</v>
      </c>
      <c r="G411" s="10" t="s">
        <v>1980</v>
      </c>
      <c r="H411" s="10" t="s">
        <v>3191</v>
      </c>
      <c r="I411" s="10" t="s">
        <v>3192</v>
      </c>
      <c r="J411" s="31" t="s">
        <v>2892</v>
      </c>
      <c r="K411" s="32">
        <v>42039</v>
      </c>
      <c r="L411" s="32">
        <v>42039</v>
      </c>
      <c r="M411" s="32">
        <v>44229</v>
      </c>
      <c r="N411" s="10">
        <v>290617</v>
      </c>
      <c r="O411" s="10">
        <v>80</v>
      </c>
      <c r="P411" s="10">
        <v>2534.7600000000002</v>
      </c>
      <c r="Q411" s="10" t="s">
        <v>214</v>
      </c>
    </row>
    <row r="412" spans="1:17" s="62" customFormat="1" ht="178.5">
      <c r="A412" s="10">
        <f t="shared" si="6"/>
        <v>406</v>
      </c>
      <c r="B412" s="10" t="s">
        <v>1342</v>
      </c>
      <c r="C412" s="10">
        <v>493735</v>
      </c>
      <c r="D412" s="10" t="s">
        <v>2876</v>
      </c>
      <c r="E412" s="10" t="s">
        <v>1910</v>
      </c>
      <c r="F412" s="10"/>
      <c r="G412" s="10" t="s">
        <v>2653</v>
      </c>
      <c r="H412" s="10" t="s">
        <v>3193</v>
      </c>
      <c r="I412" s="10" t="s">
        <v>3709</v>
      </c>
      <c r="J412" s="31" t="s">
        <v>2909</v>
      </c>
      <c r="K412" s="32">
        <v>42049</v>
      </c>
      <c r="L412" s="32">
        <v>42049</v>
      </c>
      <c r="M412" s="32">
        <v>44239</v>
      </c>
      <c r="N412" s="10">
        <v>139757</v>
      </c>
      <c r="O412" s="10">
        <v>20.7</v>
      </c>
      <c r="P412" s="10">
        <v>542.30999999999995</v>
      </c>
      <c r="Q412" s="10" t="s">
        <v>1608</v>
      </c>
    </row>
    <row r="413" spans="1:17" s="62" customFormat="1" ht="165.75">
      <c r="A413" s="10">
        <f t="shared" si="6"/>
        <v>407</v>
      </c>
      <c r="B413" s="10" t="s">
        <v>3057</v>
      </c>
      <c r="C413" s="10">
        <v>20851148</v>
      </c>
      <c r="D413" s="10" t="s">
        <v>2422</v>
      </c>
      <c r="E413" s="10" t="s">
        <v>1910</v>
      </c>
      <c r="F413" s="10">
        <v>39189329</v>
      </c>
      <c r="G413" s="10" t="s">
        <v>3194</v>
      </c>
      <c r="H413" s="10" t="s">
        <v>3195</v>
      </c>
      <c r="I413" s="10" t="s">
        <v>3218</v>
      </c>
      <c r="J413" s="31" t="s">
        <v>2825</v>
      </c>
      <c r="K413" s="32">
        <v>42058</v>
      </c>
      <c r="L413" s="32">
        <v>42058</v>
      </c>
      <c r="M413" s="32">
        <v>44248</v>
      </c>
      <c r="N413" s="10">
        <v>109473</v>
      </c>
      <c r="O413" s="10">
        <v>12</v>
      </c>
      <c r="P413" s="10">
        <v>159.13999999999999</v>
      </c>
      <c r="Q413" s="10" t="s">
        <v>468</v>
      </c>
    </row>
    <row r="414" spans="1:17" s="62" customFormat="1" ht="127.5">
      <c r="A414" s="10">
        <f t="shared" si="6"/>
        <v>408</v>
      </c>
      <c r="B414" s="10" t="s">
        <v>999</v>
      </c>
      <c r="C414" s="10">
        <v>13738233</v>
      </c>
      <c r="D414" s="10" t="s">
        <v>2960</v>
      </c>
      <c r="E414" s="10" t="s">
        <v>1910</v>
      </c>
      <c r="F414" s="10">
        <v>31720260</v>
      </c>
      <c r="G414" s="10" t="s">
        <v>3169</v>
      </c>
      <c r="H414" s="10" t="s">
        <v>3196</v>
      </c>
      <c r="I414" s="10" t="s">
        <v>3599</v>
      </c>
      <c r="J414" s="31" t="s">
        <v>3380</v>
      </c>
      <c r="K414" s="32">
        <v>42055</v>
      </c>
      <c r="L414" s="32">
        <v>42055</v>
      </c>
      <c r="M414" s="32">
        <v>44185</v>
      </c>
      <c r="N414" s="10">
        <v>6800</v>
      </c>
      <c r="O414" s="10">
        <v>1</v>
      </c>
      <c r="P414" s="10">
        <v>83.87</v>
      </c>
      <c r="Q414" s="10" t="s">
        <v>214</v>
      </c>
    </row>
    <row r="415" spans="1:17" s="62" customFormat="1" ht="165.75">
      <c r="A415" s="10">
        <f t="shared" si="6"/>
        <v>409</v>
      </c>
      <c r="B415" s="10" t="s">
        <v>677</v>
      </c>
      <c r="C415" s="10">
        <v>2010793</v>
      </c>
      <c r="D415" s="10" t="s">
        <v>2850</v>
      </c>
      <c r="E415" s="10" t="s">
        <v>1910</v>
      </c>
      <c r="F415" s="10"/>
      <c r="G415" s="10" t="s">
        <v>2653</v>
      </c>
      <c r="H415" s="10" t="s">
        <v>3197</v>
      </c>
      <c r="I415" s="10" t="s">
        <v>2864</v>
      </c>
      <c r="J415" s="31" t="s">
        <v>3754</v>
      </c>
      <c r="K415" s="32">
        <v>42060</v>
      </c>
      <c r="L415" s="32">
        <v>42060</v>
      </c>
      <c r="M415" s="32">
        <v>44252</v>
      </c>
      <c r="N415" s="10">
        <v>32000</v>
      </c>
      <c r="O415" s="10">
        <v>1.5</v>
      </c>
      <c r="P415" s="10">
        <v>139.56</v>
      </c>
      <c r="Q415" s="10" t="s">
        <v>596</v>
      </c>
    </row>
    <row r="416" spans="1:17" s="62" customFormat="1" ht="153">
      <c r="A416" s="10">
        <f t="shared" si="6"/>
        <v>410</v>
      </c>
      <c r="B416" s="10" t="s">
        <v>349</v>
      </c>
      <c r="C416" s="10">
        <v>22380635</v>
      </c>
      <c r="D416" s="10" t="s">
        <v>3971</v>
      </c>
      <c r="E416" s="10" t="s">
        <v>1910</v>
      </c>
      <c r="F416" s="10">
        <v>14360570</v>
      </c>
      <c r="G416" s="10" t="s">
        <v>1461</v>
      </c>
      <c r="H416" s="10" t="s">
        <v>3198</v>
      </c>
      <c r="I416" s="10" t="s">
        <v>3974</v>
      </c>
      <c r="J416" s="31" t="s">
        <v>3396</v>
      </c>
      <c r="K416" s="32">
        <v>42061</v>
      </c>
      <c r="L416" s="32">
        <v>42061</v>
      </c>
      <c r="M416" s="32">
        <v>44251</v>
      </c>
      <c r="N416" s="10">
        <v>44000</v>
      </c>
      <c r="O416" s="10">
        <v>2.4</v>
      </c>
      <c r="P416" s="10">
        <v>1193.93</v>
      </c>
      <c r="Q416" s="10" t="s">
        <v>201</v>
      </c>
    </row>
    <row r="417" spans="1:17" s="62" customFormat="1" ht="178.5">
      <c r="A417" s="10">
        <f t="shared" si="6"/>
        <v>411</v>
      </c>
      <c r="B417" s="10" t="s">
        <v>2982</v>
      </c>
      <c r="C417" s="10">
        <v>14293158</v>
      </c>
      <c r="D417" s="10" t="s">
        <v>3199</v>
      </c>
      <c r="E417" s="10" t="s">
        <v>1910</v>
      </c>
      <c r="F417" s="10"/>
      <c r="G417" s="10" t="s">
        <v>2653</v>
      </c>
      <c r="H417" s="10" t="s">
        <v>3200</v>
      </c>
      <c r="I417" s="10" t="s">
        <v>3201</v>
      </c>
      <c r="J417" s="31" t="s">
        <v>2896</v>
      </c>
      <c r="K417" s="32">
        <v>42061</v>
      </c>
      <c r="L417" s="32">
        <v>42061</v>
      </c>
      <c r="M417" s="32">
        <v>44191</v>
      </c>
      <c r="N417" s="10">
        <v>1815810.18</v>
      </c>
      <c r="O417" s="10">
        <v>1505.88</v>
      </c>
      <c r="P417" s="10">
        <v>13071.8</v>
      </c>
      <c r="Q417" s="10" t="s">
        <v>1348</v>
      </c>
    </row>
    <row r="418" spans="1:17" s="62" customFormat="1" ht="140.25">
      <c r="A418" s="10">
        <f t="shared" si="6"/>
        <v>412</v>
      </c>
      <c r="B418" s="10" t="s">
        <v>677</v>
      </c>
      <c r="C418" s="10">
        <v>2010793</v>
      </c>
      <c r="D418" s="10" t="s">
        <v>2850</v>
      </c>
      <c r="E418" s="10" t="s">
        <v>1910</v>
      </c>
      <c r="F418" s="10"/>
      <c r="G418" s="10" t="s">
        <v>2653</v>
      </c>
      <c r="H418" s="10" t="s">
        <v>3202</v>
      </c>
      <c r="I418" s="10" t="s">
        <v>2852</v>
      </c>
      <c r="J418" s="31" t="s">
        <v>3758</v>
      </c>
      <c r="K418" s="32">
        <v>42076</v>
      </c>
      <c r="L418" s="32">
        <v>42076</v>
      </c>
      <c r="M418" s="32">
        <v>44268</v>
      </c>
      <c r="N418" s="10">
        <v>22145</v>
      </c>
      <c r="O418" s="10">
        <v>1.5</v>
      </c>
      <c r="P418" s="10">
        <v>95.15</v>
      </c>
      <c r="Q418" s="10" t="s">
        <v>596</v>
      </c>
    </row>
    <row r="419" spans="1:17" s="62" customFormat="1" ht="140.25">
      <c r="A419" s="10">
        <f t="shared" si="6"/>
        <v>413</v>
      </c>
      <c r="B419" s="10" t="s">
        <v>1342</v>
      </c>
      <c r="C419" s="10">
        <v>2545608</v>
      </c>
      <c r="D419" s="10" t="s">
        <v>2893</v>
      </c>
      <c r="E419" s="10" t="s">
        <v>1910</v>
      </c>
      <c r="F419" s="10">
        <v>21673832</v>
      </c>
      <c r="G419" s="10" t="s">
        <v>1980</v>
      </c>
      <c r="H419" s="10" t="s">
        <v>3203</v>
      </c>
      <c r="I419" s="10" t="s">
        <v>2895</v>
      </c>
      <c r="J419" s="31" t="s">
        <v>3578</v>
      </c>
      <c r="K419" s="32">
        <v>42076</v>
      </c>
      <c r="L419" s="32">
        <v>42076</v>
      </c>
      <c r="M419" s="32">
        <v>44268</v>
      </c>
      <c r="N419" s="10">
        <v>184947</v>
      </c>
      <c r="O419" s="10">
        <v>13.7</v>
      </c>
      <c r="P419" s="10">
        <v>2258.35</v>
      </c>
      <c r="Q419" s="10" t="s">
        <v>214</v>
      </c>
    </row>
    <row r="420" spans="1:17" s="62" customFormat="1" ht="114.75">
      <c r="A420" s="10">
        <f t="shared" si="6"/>
        <v>414</v>
      </c>
      <c r="B420" s="10" t="s">
        <v>1342</v>
      </c>
      <c r="C420" s="10">
        <v>3363128</v>
      </c>
      <c r="D420" s="10" t="s">
        <v>2416</v>
      </c>
      <c r="E420" s="10" t="s">
        <v>1910</v>
      </c>
      <c r="F420" s="10"/>
      <c r="G420" s="10" t="s">
        <v>2653</v>
      </c>
      <c r="H420" s="10" t="s">
        <v>3204</v>
      </c>
      <c r="I420" s="10" t="s">
        <v>3205</v>
      </c>
      <c r="J420" s="31" t="s">
        <v>3722</v>
      </c>
      <c r="K420" s="32">
        <v>42079</v>
      </c>
      <c r="L420" s="32">
        <v>42079</v>
      </c>
      <c r="M420" s="32">
        <v>44271</v>
      </c>
      <c r="N420" s="10">
        <v>76270</v>
      </c>
      <c r="O420" s="10">
        <v>5.4</v>
      </c>
      <c r="P420" s="10">
        <v>295.66000000000003</v>
      </c>
      <c r="Q420" s="10" t="s">
        <v>93</v>
      </c>
    </row>
    <row r="421" spans="1:17" s="62" customFormat="1" ht="153">
      <c r="A421" s="10">
        <f t="shared" si="6"/>
        <v>415</v>
      </c>
      <c r="B421" s="10" t="s">
        <v>677</v>
      </c>
      <c r="C421" s="10">
        <v>2010793</v>
      </c>
      <c r="D421" s="10" t="s">
        <v>2850</v>
      </c>
      <c r="E421" s="10" t="s">
        <v>1910</v>
      </c>
      <c r="F421" s="10"/>
      <c r="G421" s="10" t="s">
        <v>2653</v>
      </c>
      <c r="H421" s="10" t="s">
        <v>3206</v>
      </c>
      <c r="I421" s="10" t="s">
        <v>2864</v>
      </c>
      <c r="J421" s="31" t="s">
        <v>1934</v>
      </c>
      <c r="K421" s="32">
        <v>42081</v>
      </c>
      <c r="L421" s="32">
        <v>42081</v>
      </c>
      <c r="M421" s="32">
        <v>44273</v>
      </c>
      <c r="N421" s="10">
        <v>30980</v>
      </c>
      <c r="O421" s="10">
        <v>1.5</v>
      </c>
      <c r="P421" s="10">
        <v>133.11000000000001</v>
      </c>
      <c r="Q421" s="10" t="s">
        <v>596</v>
      </c>
    </row>
    <row r="422" spans="1:17" s="62" customFormat="1" ht="165.75">
      <c r="A422" s="10">
        <f t="shared" si="6"/>
        <v>416</v>
      </c>
      <c r="B422" s="10" t="s">
        <v>1342</v>
      </c>
      <c r="C422" s="10">
        <v>3363128</v>
      </c>
      <c r="D422" s="10" t="s">
        <v>2416</v>
      </c>
      <c r="E422" s="10" t="s">
        <v>1910</v>
      </c>
      <c r="F422" s="10"/>
      <c r="G422" s="10" t="s">
        <v>2653</v>
      </c>
      <c r="H422" s="10" t="s">
        <v>3207</v>
      </c>
      <c r="I422" s="10" t="s">
        <v>2418</v>
      </c>
      <c r="J422" s="31" t="s">
        <v>2920</v>
      </c>
      <c r="K422" s="32">
        <v>42082</v>
      </c>
      <c r="L422" s="32">
        <v>42082</v>
      </c>
      <c r="M422" s="32">
        <v>44274</v>
      </c>
      <c r="N422" s="10">
        <v>75274</v>
      </c>
      <c r="O422" s="10">
        <v>5</v>
      </c>
      <c r="P422" s="10">
        <v>251.54</v>
      </c>
      <c r="Q422" s="33" t="s">
        <v>3208</v>
      </c>
    </row>
    <row r="423" spans="1:17" s="62" customFormat="1" ht="165.75">
      <c r="A423" s="10">
        <f t="shared" si="6"/>
        <v>417</v>
      </c>
      <c r="B423" s="10" t="s">
        <v>677</v>
      </c>
      <c r="C423" s="10">
        <v>2010793</v>
      </c>
      <c r="D423" s="10" t="s">
        <v>2850</v>
      </c>
      <c r="E423" s="10" t="s">
        <v>1910</v>
      </c>
      <c r="F423" s="10"/>
      <c r="G423" s="10" t="s">
        <v>2653</v>
      </c>
      <c r="H423" s="10" t="s">
        <v>3209</v>
      </c>
      <c r="I423" s="10" t="s">
        <v>2864</v>
      </c>
      <c r="J423" s="31" t="s">
        <v>1962</v>
      </c>
      <c r="K423" s="32">
        <v>42086</v>
      </c>
      <c r="L423" s="32">
        <v>42086</v>
      </c>
      <c r="M423" s="32">
        <v>44278</v>
      </c>
      <c r="N423" s="10">
        <v>32500</v>
      </c>
      <c r="O423" s="10">
        <v>1.5</v>
      </c>
      <c r="P423" s="10">
        <v>139.65</v>
      </c>
      <c r="Q423" s="10" t="s">
        <v>596</v>
      </c>
    </row>
    <row r="424" spans="1:17" s="62" customFormat="1" ht="153">
      <c r="A424" s="10">
        <f t="shared" si="6"/>
        <v>418</v>
      </c>
      <c r="B424" s="10" t="s">
        <v>1809</v>
      </c>
      <c r="C424" s="10">
        <v>485670</v>
      </c>
      <c r="D424" s="10" t="s">
        <v>3210</v>
      </c>
      <c r="E424" s="10" t="s">
        <v>1910</v>
      </c>
      <c r="F424" s="10">
        <v>39429380</v>
      </c>
      <c r="G424" s="10" t="s">
        <v>3211</v>
      </c>
      <c r="H424" s="10" t="s">
        <v>3212</v>
      </c>
      <c r="I424" s="10" t="s">
        <v>3213</v>
      </c>
      <c r="J424" s="31" t="s">
        <v>3268</v>
      </c>
      <c r="K424" s="32">
        <v>42087</v>
      </c>
      <c r="L424" s="32">
        <v>42087</v>
      </c>
      <c r="M424" s="32">
        <v>44277</v>
      </c>
      <c r="N424" s="10">
        <v>715600</v>
      </c>
      <c r="O424" s="10">
        <v>1245.5</v>
      </c>
      <c r="P424" s="10">
        <v>7174.09</v>
      </c>
      <c r="Q424" s="10" t="s">
        <v>1348</v>
      </c>
    </row>
    <row r="425" spans="1:17" s="62" customFormat="1" ht="114.75">
      <c r="A425" s="10">
        <f t="shared" si="6"/>
        <v>419</v>
      </c>
      <c r="B425" s="10" t="s">
        <v>1342</v>
      </c>
      <c r="C425" s="10">
        <v>34387378</v>
      </c>
      <c r="D425" s="10" t="s">
        <v>2784</v>
      </c>
      <c r="E425" s="10" t="s">
        <v>1910</v>
      </c>
      <c r="F425" s="10">
        <v>5392269</v>
      </c>
      <c r="G425" s="10" t="s">
        <v>3214</v>
      </c>
      <c r="H425" s="10" t="s">
        <v>3215</v>
      </c>
      <c r="I425" s="10" t="s">
        <v>2787</v>
      </c>
      <c r="J425" s="31" t="s">
        <v>3763</v>
      </c>
      <c r="K425" s="32">
        <v>42087</v>
      </c>
      <c r="L425" s="32">
        <v>42087</v>
      </c>
      <c r="M425" s="32">
        <v>44220</v>
      </c>
      <c r="N425" s="10" t="s">
        <v>1921</v>
      </c>
      <c r="O425" s="10">
        <v>85.1</v>
      </c>
      <c r="P425" s="10">
        <v>1</v>
      </c>
      <c r="Q425" s="10" t="s">
        <v>1332</v>
      </c>
    </row>
    <row r="426" spans="1:17" s="62" customFormat="1" ht="140.25">
      <c r="A426" s="10">
        <f t="shared" si="6"/>
        <v>420</v>
      </c>
      <c r="B426" s="10" t="s">
        <v>484</v>
      </c>
      <c r="C426" s="10">
        <v>3187714</v>
      </c>
      <c r="D426" s="10" t="s">
        <v>3216</v>
      </c>
      <c r="E426" s="10" t="s">
        <v>1910</v>
      </c>
      <c r="F426" s="10"/>
      <c r="G426" s="10" t="s">
        <v>2653</v>
      </c>
      <c r="H426" s="10" t="s">
        <v>3900</v>
      </c>
      <c r="I426" s="10" t="s">
        <v>3901</v>
      </c>
      <c r="J426" s="31" t="s">
        <v>2904</v>
      </c>
      <c r="K426" s="32">
        <v>42102</v>
      </c>
      <c r="L426" s="32">
        <v>42102</v>
      </c>
      <c r="M426" s="32">
        <v>44292</v>
      </c>
      <c r="N426" s="10">
        <v>4528725</v>
      </c>
      <c r="O426" s="10">
        <v>492.23</v>
      </c>
      <c r="P426" s="10">
        <v>17998.68</v>
      </c>
      <c r="Q426" s="10" t="s">
        <v>1179</v>
      </c>
    </row>
    <row r="427" spans="1:17" s="62" customFormat="1" ht="153">
      <c r="A427" s="10">
        <f t="shared" si="6"/>
        <v>421</v>
      </c>
      <c r="B427" s="10" t="s">
        <v>1342</v>
      </c>
      <c r="C427" s="10">
        <v>2071010</v>
      </c>
      <c r="D427" s="10" t="s">
        <v>1950</v>
      </c>
      <c r="E427" s="10" t="s">
        <v>1910</v>
      </c>
      <c r="F427" s="10"/>
      <c r="G427" s="10" t="s">
        <v>2653</v>
      </c>
      <c r="H427" s="10" t="s">
        <v>3902</v>
      </c>
      <c r="I427" s="10" t="s">
        <v>4279</v>
      </c>
      <c r="J427" s="31" t="s">
        <v>2923</v>
      </c>
      <c r="K427" s="32">
        <v>42109</v>
      </c>
      <c r="L427" s="32">
        <v>42109</v>
      </c>
      <c r="M427" s="32">
        <v>44301</v>
      </c>
      <c r="N427" s="10">
        <v>37030</v>
      </c>
      <c r="O427" s="10">
        <v>2.5</v>
      </c>
      <c r="P427" s="10">
        <v>87.61</v>
      </c>
      <c r="Q427" s="10" t="s">
        <v>521</v>
      </c>
    </row>
    <row r="428" spans="1:17" s="62" customFormat="1" ht="165.75">
      <c r="A428" s="10">
        <f t="shared" si="6"/>
        <v>422</v>
      </c>
      <c r="B428" s="10" t="s">
        <v>677</v>
      </c>
      <c r="C428" s="10">
        <v>2010793</v>
      </c>
      <c r="D428" s="10" t="s">
        <v>2850</v>
      </c>
      <c r="E428" s="10" t="s">
        <v>1910</v>
      </c>
      <c r="F428" s="10"/>
      <c r="G428" s="10" t="s">
        <v>2653</v>
      </c>
      <c r="H428" s="10" t="s">
        <v>3903</v>
      </c>
      <c r="I428" s="10" t="s">
        <v>3977</v>
      </c>
      <c r="J428" s="31" t="s">
        <v>3732</v>
      </c>
      <c r="K428" s="32">
        <v>42110</v>
      </c>
      <c r="L428" s="32">
        <v>42110</v>
      </c>
      <c r="M428" s="32">
        <v>44243</v>
      </c>
      <c r="N428" s="10">
        <v>324590</v>
      </c>
      <c r="O428" s="10">
        <v>20</v>
      </c>
      <c r="P428" s="10">
        <v>1084.7</v>
      </c>
      <c r="Q428" s="10" t="s">
        <v>3904</v>
      </c>
    </row>
    <row r="429" spans="1:17" s="62" customFormat="1" ht="178.5">
      <c r="A429" s="10">
        <f t="shared" si="6"/>
        <v>423</v>
      </c>
      <c r="B429" s="10" t="s">
        <v>1342</v>
      </c>
      <c r="C429" s="10">
        <v>2071010</v>
      </c>
      <c r="D429" s="10" t="s">
        <v>1950</v>
      </c>
      <c r="E429" s="10" t="s">
        <v>1910</v>
      </c>
      <c r="F429" s="10"/>
      <c r="G429" s="10" t="s">
        <v>2653</v>
      </c>
      <c r="H429" s="10" t="s">
        <v>3905</v>
      </c>
      <c r="I429" s="10" t="s">
        <v>3125</v>
      </c>
      <c r="J429" s="31" t="s">
        <v>1968</v>
      </c>
      <c r="K429" s="32">
        <v>42108</v>
      </c>
      <c r="L429" s="32">
        <v>42108</v>
      </c>
      <c r="M429" s="32">
        <v>44300</v>
      </c>
      <c r="N429" s="10">
        <v>45380</v>
      </c>
      <c r="O429" s="10">
        <v>2.5</v>
      </c>
      <c r="P429" s="10">
        <v>107.36</v>
      </c>
      <c r="Q429" s="10" t="s">
        <v>521</v>
      </c>
    </row>
    <row r="430" spans="1:17" s="62" customFormat="1" ht="140.25">
      <c r="A430" s="10">
        <f t="shared" si="6"/>
        <v>424</v>
      </c>
      <c r="B430" s="10" t="s">
        <v>1342</v>
      </c>
      <c r="C430" s="10">
        <v>2071010</v>
      </c>
      <c r="D430" s="10" t="s">
        <v>1950</v>
      </c>
      <c r="E430" s="10" t="s">
        <v>1910</v>
      </c>
      <c r="F430" s="10"/>
      <c r="G430" s="10" t="s">
        <v>2653</v>
      </c>
      <c r="H430" s="10" t="s">
        <v>3906</v>
      </c>
      <c r="I430" s="10" t="s">
        <v>2942</v>
      </c>
      <c r="J430" s="31" t="s">
        <v>2926</v>
      </c>
      <c r="K430" s="32">
        <v>42110</v>
      </c>
      <c r="L430" s="32">
        <v>42110</v>
      </c>
      <c r="M430" s="32">
        <v>44302</v>
      </c>
      <c r="N430" s="10">
        <v>175455</v>
      </c>
      <c r="O430" s="10">
        <v>9</v>
      </c>
      <c r="P430" s="10">
        <v>956.81</v>
      </c>
      <c r="Q430" s="33" t="s">
        <v>2887</v>
      </c>
    </row>
    <row r="431" spans="1:17" s="62" customFormat="1" ht="114.75">
      <c r="A431" s="10">
        <f t="shared" si="6"/>
        <v>425</v>
      </c>
      <c r="B431" s="10" t="s">
        <v>530</v>
      </c>
      <c r="C431" s="10">
        <v>40108833</v>
      </c>
      <c r="D431" s="10" t="s">
        <v>2735</v>
      </c>
      <c r="E431" s="10" t="s">
        <v>1910</v>
      </c>
      <c r="F431" s="10"/>
      <c r="G431" s="10" t="s">
        <v>2653</v>
      </c>
      <c r="H431" s="10" t="s">
        <v>3907</v>
      </c>
      <c r="I431" s="10" t="s">
        <v>3908</v>
      </c>
      <c r="J431" s="31" t="s">
        <v>3909</v>
      </c>
      <c r="K431" s="32">
        <v>42123</v>
      </c>
      <c r="L431" s="32">
        <v>42123</v>
      </c>
      <c r="M431" s="32">
        <v>44256</v>
      </c>
      <c r="N431" s="10">
        <v>21350</v>
      </c>
      <c r="O431" s="10">
        <v>2</v>
      </c>
      <c r="P431" s="10">
        <v>90.92</v>
      </c>
      <c r="Q431" s="10" t="s">
        <v>596</v>
      </c>
    </row>
    <row r="432" spans="1:17" s="62" customFormat="1" ht="114.75">
      <c r="A432" s="10">
        <f t="shared" si="6"/>
        <v>426</v>
      </c>
      <c r="B432" s="10" t="s">
        <v>904</v>
      </c>
      <c r="C432" s="10">
        <v>40112385</v>
      </c>
      <c r="D432" s="10" t="s">
        <v>1931</v>
      </c>
      <c r="E432" s="10" t="s">
        <v>1910</v>
      </c>
      <c r="F432" s="10"/>
      <c r="G432" s="10" t="s">
        <v>2653</v>
      </c>
      <c r="H432" s="10" t="s">
        <v>3910</v>
      </c>
      <c r="I432" s="10" t="s">
        <v>3608</v>
      </c>
      <c r="J432" s="31" t="s">
        <v>3734</v>
      </c>
      <c r="K432" s="32">
        <v>42123</v>
      </c>
      <c r="L432" s="32">
        <v>42123</v>
      </c>
      <c r="M432" s="32">
        <v>44256</v>
      </c>
      <c r="N432" s="10">
        <v>27000</v>
      </c>
      <c r="O432" s="10">
        <v>2</v>
      </c>
      <c r="P432" s="10">
        <v>312.98</v>
      </c>
      <c r="Q432" s="10" t="s">
        <v>3911</v>
      </c>
    </row>
    <row r="433" spans="1:17" s="62" customFormat="1" ht="140.25">
      <c r="A433" s="10">
        <f t="shared" si="6"/>
        <v>427</v>
      </c>
      <c r="B433" s="10" t="s">
        <v>1194</v>
      </c>
      <c r="C433" s="10">
        <v>4728690</v>
      </c>
      <c r="D433" s="10" t="s">
        <v>3912</v>
      </c>
      <c r="E433" s="10" t="s">
        <v>1910</v>
      </c>
      <c r="F433" s="10">
        <v>19170259</v>
      </c>
      <c r="G433" s="10" t="s">
        <v>3913</v>
      </c>
      <c r="H433" s="10" t="s">
        <v>3914</v>
      </c>
      <c r="I433" s="10" t="s">
        <v>3915</v>
      </c>
      <c r="J433" s="31" t="s">
        <v>3769</v>
      </c>
      <c r="K433" s="32">
        <v>42124</v>
      </c>
      <c r="L433" s="32">
        <v>42124</v>
      </c>
      <c r="M433" s="32">
        <v>44314</v>
      </c>
      <c r="N433" s="10">
        <v>1744082</v>
      </c>
      <c r="O433" s="10">
        <v>175.7</v>
      </c>
      <c r="P433" s="10">
        <v>11552.62</v>
      </c>
      <c r="Q433" s="10" t="s">
        <v>2501</v>
      </c>
    </row>
    <row r="434" spans="1:17" s="62" customFormat="1" ht="140.25">
      <c r="A434" s="10">
        <f t="shared" si="6"/>
        <v>428</v>
      </c>
      <c r="B434" s="10" t="s">
        <v>1194</v>
      </c>
      <c r="C434" s="10">
        <v>4728690</v>
      </c>
      <c r="D434" s="10" t="s">
        <v>3912</v>
      </c>
      <c r="E434" s="10" t="s">
        <v>1910</v>
      </c>
      <c r="F434" s="10">
        <v>22419662</v>
      </c>
      <c r="G434" s="10" t="s">
        <v>3916</v>
      </c>
      <c r="H434" s="10" t="s">
        <v>3917</v>
      </c>
      <c r="I434" s="10" t="s">
        <v>3918</v>
      </c>
      <c r="J434" s="31" t="s">
        <v>3919</v>
      </c>
      <c r="K434" s="32">
        <v>42124</v>
      </c>
      <c r="L434" s="32">
        <v>42124</v>
      </c>
      <c r="M434" s="32">
        <v>44314</v>
      </c>
      <c r="N434" s="10">
        <v>359730</v>
      </c>
      <c r="O434" s="10">
        <v>49.9</v>
      </c>
      <c r="P434" s="10">
        <v>2524.4699999999998</v>
      </c>
      <c r="Q434" s="10" t="s">
        <v>1348</v>
      </c>
    </row>
    <row r="435" spans="1:17" s="62" customFormat="1" ht="153">
      <c r="A435" s="10">
        <f t="shared" si="6"/>
        <v>429</v>
      </c>
      <c r="B435" s="10" t="s">
        <v>1194</v>
      </c>
      <c r="C435" s="10">
        <v>4728690</v>
      </c>
      <c r="D435" s="10" t="s">
        <v>3912</v>
      </c>
      <c r="E435" s="10" t="s">
        <v>1910</v>
      </c>
      <c r="F435" s="10">
        <v>34606100</v>
      </c>
      <c r="G435" s="10" t="s">
        <v>3920</v>
      </c>
      <c r="H435" s="10" t="s">
        <v>3921</v>
      </c>
      <c r="I435" s="10" t="s">
        <v>3915</v>
      </c>
      <c r="J435" s="31" t="s">
        <v>1973</v>
      </c>
      <c r="K435" s="32">
        <v>42119</v>
      </c>
      <c r="L435" s="32">
        <v>42119</v>
      </c>
      <c r="M435" s="32">
        <v>44309</v>
      </c>
      <c r="N435" s="10">
        <v>1338598</v>
      </c>
      <c r="O435" s="10">
        <v>138.30000000000001</v>
      </c>
      <c r="P435" s="10">
        <v>8866.73</v>
      </c>
      <c r="Q435" s="10" t="s">
        <v>2501</v>
      </c>
    </row>
    <row r="436" spans="1:17" s="62" customFormat="1" ht="153">
      <c r="A436" s="10">
        <f t="shared" si="6"/>
        <v>430</v>
      </c>
      <c r="B436" s="10" t="s">
        <v>1356</v>
      </c>
      <c r="C436" s="10">
        <v>2361400</v>
      </c>
      <c r="D436" s="10" t="s">
        <v>2832</v>
      </c>
      <c r="E436" s="10" t="s">
        <v>1910</v>
      </c>
      <c r="F436" s="10">
        <v>13814885</v>
      </c>
      <c r="G436" s="10" t="s">
        <v>2396</v>
      </c>
      <c r="H436" s="10" t="s">
        <v>3922</v>
      </c>
      <c r="I436" s="10" t="s">
        <v>2839</v>
      </c>
      <c r="J436" s="31" t="s">
        <v>3602</v>
      </c>
      <c r="K436" s="32">
        <v>42130</v>
      </c>
      <c r="L436" s="32">
        <v>42130</v>
      </c>
      <c r="M436" s="32">
        <v>44320</v>
      </c>
      <c r="N436" s="10" t="s">
        <v>1921</v>
      </c>
      <c r="O436" s="10">
        <v>87.4</v>
      </c>
      <c r="P436" s="10">
        <v>1</v>
      </c>
      <c r="Q436" s="10" t="s">
        <v>1332</v>
      </c>
    </row>
    <row r="437" spans="1:17" s="62" customFormat="1" ht="114.75">
      <c r="A437" s="10">
        <f t="shared" si="6"/>
        <v>431</v>
      </c>
      <c r="B437" s="10" t="s">
        <v>904</v>
      </c>
      <c r="C437" s="10">
        <v>40112385</v>
      </c>
      <c r="D437" s="10" t="s">
        <v>1931</v>
      </c>
      <c r="E437" s="10" t="s">
        <v>1910</v>
      </c>
      <c r="F437" s="10"/>
      <c r="G437" s="10" t="s">
        <v>2653</v>
      </c>
      <c r="H437" s="10" t="s">
        <v>3910</v>
      </c>
      <c r="I437" s="10" t="s">
        <v>3923</v>
      </c>
      <c r="J437" s="31" t="s">
        <v>1941</v>
      </c>
      <c r="K437" s="32">
        <v>42139</v>
      </c>
      <c r="L437" s="32">
        <v>42139</v>
      </c>
      <c r="M437" s="32">
        <v>44270</v>
      </c>
      <c r="N437" s="10">
        <v>29566</v>
      </c>
      <c r="O437" s="10">
        <v>2</v>
      </c>
      <c r="P437" s="10">
        <v>130.11000000000001</v>
      </c>
      <c r="Q437" s="10" t="s">
        <v>596</v>
      </c>
    </row>
    <row r="438" spans="1:17" s="62" customFormat="1" ht="140.25">
      <c r="A438" s="10">
        <f t="shared" si="6"/>
        <v>432</v>
      </c>
      <c r="B438" s="10" t="s">
        <v>1342</v>
      </c>
      <c r="C438" s="10">
        <v>3363128</v>
      </c>
      <c r="D438" s="10" t="s">
        <v>2416</v>
      </c>
      <c r="E438" s="10" t="s">
        <v>1910</v>
      </c>
      <c r="F438" s="10"/>
      <c r="G438" s="10" t="s">
        <v>2653</v>
      </c>
      <c r="H438" s="10" t="s">
        <v>3924</v>
      </c>
      <c r="I438" s="10" t="s">
        <v>3205</v>
      </c>
      <c r="J438" s="31" t="s">
        <v>1361</v>
      </c>
      <c r="K438" s="32">
        <v>42142</v>
      </c>
      <c r="L438" s="32">
        <v>42142</v>
      </c>
      <c r="M438" s="32">
        <v>43969</v>
      </c>
      <c r="N438" s="10">
        <v>14930</v>
      </c>
      <c r="O438" s="10">
        <v>1</v>
      </c>
      <c r="P438" s="10">
        <v>282.55</v>
      </c>
      <c r="Q438" s="10" t="s">
        <v>201</v>
      </c>
    </row>
    <row r="439" spans="1:17" s="62" customFormat="1" ht="140.25">
      <c r="A439" s="10">
        <f t="shared" si="6"/>
        <v>433</v>
      </c>
      <c r="B439" s="10" t="s">
        <v>1342</v>
      </c>
      <c r="C439" s="10">
        <v>2071010</v>
      </c>
      <c r="D439" s="10" t="s">
        <v>1950</v>
      </c>
      <c r="E439" s="10" t="s">
        <v>1910</v>
      </c>
      <c r="F439" s="10">
        <v>32483127</v>
      </c>
      <c r="G439" s="10" t="s">
        <v>3688</v>
      </c>
      <c r="H439" s="10" t="s">
        <v>3925</v>
      </c>
      <c r="I439" s="10" t="s">
        <v>3690</v>
      </c>
      <c r="J439" s="31" t="s">
        <v>4074</v>
      </c>
      <c r="K439" s="32">
        <v>42146</v>
      </c>
      <c r="L439" s="32">
        <v>42146</v>
      </c>
      <c r="M439" s="32">
        <v>44338</v>
      </c>
      <c r="N439" s="10">
        <v>215300</v>
      </c>
      <c r="O439" s="10">
        <v>55.4</v>
      </c>
      <c r="P439" s="10">
        <v>1057.96</v>
      </c>
      <c r="Q439" s="10" t="s">
        <v>1348</v>
      </c>
    </row>
    <row r="440" spans="1:17" s="62" customFormat="1" ht="127.5">
      <c r="A440" s="10">
        <f t="shared" si="6"/>
        <v>434</v>
      </c>
      <c r="B440" s="10" t="s">
        <v>1194</v>
      </c>
      <c r="C440" s="10">
        <v>4728690</v>
      </c>
      <c r="D440" s="10" t="s">
        <v>3912</v>
      </c>
      <c r="E440" s="10" t="s">
        <v>1910</v>
      </c>
      <c r="F440" s="10">
        <v>20776895</v>
      </c>
      <c r="G440" s="10" t="s">
        <v>3926</v>
      </c>
      <c r="H440" s="10" t="s">
        <v>3927</v>
      </c>
      <c r="I440" s="10" t="s">
        <v>3928</v>
      </c>
      <c r="J440" s="31" t="s">
        <v>2959</v>
      </c>
      <c r="K440" s="32">
        <v>42153</v>
      </c>
      <c r="L440" s="32">
        <v>42153</v>
      </c>
      <c r="M440" s="32">
        <v>44343</v>
      </c>
      <c r="N440" s="10">
        <v>846400</v>
      </c>
      <c r="O440" s="10">
        <v>172.35</v>
      </c>
      <c r="P440" s="10">
        <v>5840.07</v>
      </c>
      <c r="Q440" s="10" t="s">
        <v>1348</v>
      </c>
    </row>
    <row r="441" spans="1:17" s="62" customFormat="1" ht="178.5">
      <c r="A441" s="10">
        <f t="shared" si="6"/>
        <v>435</v>
      </c>
      <c r="B441" s="10" t="s">
        <v>999</v>
      </c>
      <c r="C441" s="10">
        <v>33073442</v>
      </c>
      <c r="D441" s="10" t="s">
        <v>3445</v>
      </c>
      <c r="E441" s="10" t="s">
        <v>1910</v>
      </c>
      <c r="F441" s="10">
        <v>36500659</v>
      </c>
      <c r="G441" s="10" t="s">
        <v>3929</v>
      </c>
      <c r="H441" s="10" t="s">
        <v>3930</v>
      </c>
      <c r="I441" s="10" t="s">
        <v>2718</v>
      </c>
      <c r="J441" s="31" t="s">
        <v>1978</v>
      </c>
      <c r="K441" s="32">
        <v>42167</v>
      </c>
      <c r="L441" s="32">
        <v>42167</v>
      </c>
      <c r="M441" s="32">
        <v>44359</v>
      </c>
      <c r="N441" s="10">
        <v>107108</v>
      </c>
      <c r="O441" s="10">
        <v>4</v>
      </c>
      <c r="P441" s="10">
        <v>1052.6300000000001</v>
      </c>
      <c r="Q441" s="10" t="s">
        <v>1348</v>
      </c>
    </row>
    <row r="442" spans="1:17" s="62" customFormat="1" ht="178.5">
      <c r="A442" s="10">
        <f t="shared" si="6"/>
        <v>436</v>
      </c>
      <c r="B442" s="10" t="s">
        <v>349</v>
      </c>
      <c r="C442" s="10">
        <v>39420875</v>
      </c>
      <c r="D442" s="10" t="s">
        <v>2930</v>
      </c>
      <c r="E442" s="10" t="s">
        <v>1910</v>
      </c>
      <c r="F442" s="10">
        <v>13817272</v>
      </c>
      <c r="G442" s="10" t="s">
        <v>3225</v>
      </c>
      <c r="H442" s="10" t="s">
        <v>3931</v>
      </c>
      <c r="I442" s="10" t="s">
        <v>3592</v>
      </c>
      <c r="J442" s="31" t="s">
        <v>2965</v>
      </c>
      <c r="K442" s="32">
        <v>42167</v>
      </c>
      <c r="L442" s="32">
        <v>42167</v>
      </c>
      <c r="M442" s="32">
        <v>44357</v>
      </c>
      <c r="N442" s="10">
        <v>92030</v>
      </c>
      <c r="O442" s="10">
        <v>11.9</v>
      </c>
      <c r="P442" s="10">
        <v>769.08</v>
      </c>
      <c r="Q442" s="10" t="s">
        <v>1355</v>
      </c>
    </row>
    <row r="443" spans="1:17" s="62" customFormat="1" ht="140.25">
      <c r="A443" s="10">
        <f t="shared" si="6"/>
        <v>437</v>
      </c>
      <c r="B443" s="10" t="s">
        <v>349</v>
      </c>
      <c r="C443" s="10">
        <v>22380635</v>
      </c>
      <c r="D443" s="10" t="s">
        <v>3971</v>
      </c>
      <c r="E443" s="10" t="s">
        <v>1910</v>
      </c>
      <c r="F443" s="10">
        <v>23697280</v>
      </c>
      <c r="G443" s="10" t="s">
        <v>2304</v>
      </c>
      <c r="H443" s="10" t="s">
        <v>3932</v>
      </c>
      <c r="I443" s="10" t="s">
        <v>3974</v>
      </c>
      <c r="J443" s="31" t="s">
        <v>1946</v>
      </c>
      <c r="K443" s="32">
        <v>42171</v>
      </c>
      <c r="L443" s="32">
        <v>42171</v>
      </c>
      <c r="M443" s="32">
        <v>44302</v>
      </c>
      <c r="N443" s="10">
        <v>35300</v>
      </c>
      <c r="O443" s="10">
        <v>2</v>
      </c>
      <c r="P443" s="10">
        <v>925.12</v>
      </c>
      <c r="Q443" s="10" t="s">
        <v>201</v>
      </c>
    </row>
    <row r="444" spans="1:17" s="62" customFormat="1" ht="127.5">
      <c r="A444" s="10">
        <f t="shared" si="6"/>
        <v>438</v>
      </c>
      <c r="B444" s="10" t="s">
        <v>1356</v>
      </c>
      <c r="C444" s="10">
        <v>2361400</v>
      </c>
      <c r="D444" s="10" t="s">
        <v>2832</v>
      </c>
      <c r="E444" s="10" t="s">
        <v>1910</v>
      </c>
      <c r="F444" s="10">
        <v>23968135</v>
      </c>
      <c r="G444" s="10" t="s">
        <v>3933</v>
      </c>
      <c r="H444" s="10" t="s">
        <v>3934</v>
      </c>
      <c r="I444" s="10" t="s">
        <v>1987</v>
      </c>
      <c r="J444" s="31" t="s">
        <v>3444</v>
      </c>
      <c r="K444" s="32">
        <v>42171</v>
      </c>
      <c r="L444" s="32">
        <v>42171</v>
      </c>
      <c r="M444" s="32">
        <v>44361</v>
      </c>
      <c r="N444" s="10">
        <v>254500</v>
      </c>
      <c r="O444" s="10">
        <v>12</v>
      </c>
      <c r="P444" s="10">
        <v>354.47</v>
      </c>
      <c r="Q444" s="10" t="s">
        <v>468</v>
      </c>
    </row>
    <row r="445" spans="1:17" s="62" customFormat="1" ht="127.5">
      <c r="A445" s="10">
        <f t="shared" si="6"/>
        <v>439</v>
      </c>
      <c r="B445" s="10" t="s">
        <v>1356</v>
      </c>
      <c r="C445" s="10">
        <v>2361400</v>
      </c>
      <c r="D445" s="10" t="s">
        <v>2832</v>
      </c>
      <c r="E445" s="10" t="s">
        <v>1910</v>
      </c>
      <c r="F445" s="10">
        <v>22420292</v>
      </c>
      <c r="G445" s="10" t="s">
        <v>2833</v>
      </c>
      <c r="H445" s="10" t="s">
        <v>3935</v>
      </c>
      <c r="I445" s="10" t="s">
        <v>2835</v>
      </c>
      <c r="J445" s="31" t="s">
        <v>1330</v>
      </c>
      <c r="K445" s="32">
        <v>42179</v>
      </c>
      <c r="L445" s="32">
        <v>42179</v>
      </c>
      <c r="M445" s="32">
        <v>44369</v>
      </c>
      <c r="N445" s="10" t="s">
        <v>1921</v>
      </c>
      <c r="O445" s="10">
        <v>10.7</v>
      </c>
      <c r="P445" s="10">
        <v>1</v>
      </c>
      <c r="Q445" s="10" t="s">
        <v>1332</v>
      </c>
    </row>
    <row r="446" spans="1:17" s="62" customFormat="1" ht="204">
      <c r="A446" s="10">
        <f t="shared" si="6"/>
        <v>440</v>
      </c>
      <c r="B446" s="10" t="s">
        <v>1342</v>
      </c>
      <c r="C446" s="10">
        <v>38872762</v>
      </c>
      <c r="D446" s="10" t="s">
        <v>3143</v>
      </c>
      <c r="E446" s="10" t="s">
        <v>1910</v>
      </c>
      <c r="F446" s="10">
        <v>26577917</v>
      </c>
      <c r="G446" s="10" t="s">
        <v>3936</v>
      </c>
      <c r="H446" s="10" t="s">
        <v>3937</v>
      </c>
      <c r="I446" s="10" t="s">
        <v>3146</v>
      </c>
      <c r="J446" s="31" t="s">
        <v>1949</v>
      </c>
      <c r="K446" s="32">
        <v>42181</v>
      </c>
      <c r="L446" s="32">
        <v>42181</v>
      </c>
      <c r="M446" s="32">
        <v>44373</v>
      </c>
      <c r="N446" s="10">
        <v>644212</v>
      </c>
      <c r="O446" s="10">
        <v>202.45</v>
      </c>
      <c r="P446" s="10">
        <v>299.08999999999997</v>
      </c>
      <c r="Q446" s="10" t="s">
        <v>2711</v>
      </c>
    </row>
    <row r="447" spans="1:17" s="62" customFormat="1" ht="178.5">
      <c r="A447" s="10">
        <f t="shared" si="6"/>
        <v>441</v>
      </c>
      <c r="B447" s="10" t="s">
        <v>1342</v>
      </c>
      <c r="C447" s="10">
        <v>2071010</v>
      </c>
      <c r="D447" s="10" t="s">
        <v>1950</v>
      </c>
      <c r="E447" s="10" t="s">
        <v>1910</v>
      </c>
      <c r="F447" s="10"/>
      <c r="G447" s="10" t="s">
        <v>2653</v>
      </c>
      <c r="H447" s="10" t="s">
        <v>3938</v>
      </c>
      <c r="I447" s="10" t="s">
        <v>2939</v>
      </c>
      <c r="J447" s="31" t="s">
        <v>2719</v>
      </c>
      <c r="K447" s="32">
        <v>42186</v>
      </c>
      <c r="L447" s="32">
        <v>42186</v>
      </c>
      <c r="M447" s="32">
        <v>44013</v>
      </c>
      <c r="N447" s="10">
        <v>38770</v>
      </c>
      <c r="O447" s="10">
        <v>2</v>
      </c>
      <c r="P447" s="10">
        <v>161.99</v>
      </c>
      <c r="Q447" s="10" t="s">
        <v>596</v>
      </c>
    </row>
    <row r="448" spans="1:17" s="62" customFormat="1" ht="242.25">
      <c r="A448" s="10">
        <f t="shared" si="6"/>
        <v>442</v>
      </c>
      <c r="B448" s="10" t="s">
        <v>1342</v>
      </c>
      <c r="C448" s="10">
        <v>2071010</v>
      </c>
      <c r="D448" s="10" t="s">
        <v>1950</v>
      </c>
      <c r="E448" s="10" t="s">
        <v>1910</v>
      </c>
      <c r="F448" s="10"/>
      <c r="G448" s="10" t="s">
        <v>2653</v>
      </c>
      <c r="H448" s="10" t="s">
        <v>3939</v>
      </c>
      <c r="I448" s="10" t="s">
        <v>3687</v>
      </c>
      <c r="J448" s="31" t="s">
        <v>1341</v>
      </c>
      <c r="K448" s="32">
        <v>42186</v>
      </c>
      <c r="L448" s="32">
        <v>42186</v>
      </c>
      <c r="M448" s="32">
        <v>44013</v>
      </c>
      <c r="N448" s="10">
        <v>71849</v>
      </c>
      <c r="O448" s="10">
        <v>4</v>
      </c>
      <c r="P448" s="10">
        <v>300.23</v>
      </c>
      <c r="Q448" s="10" t="s">
        <v>596</v>
      </c>
    </row>
    <row r="449" spans="1:17" s="62" customFormat="1" ht="242.25">
      <c r="A449" s="10">
        <f t="shared" si="6"/>
        <v>443</v>
      </c>
      <c r="B449" s="10" t="s">
        <v>1342</v>
      </c>
      <c r="C449" s="10">
        <v>2071010</v>
      </c>
      <c r="D449" s="10" t="s">
        <v>1950</v>
      </c>
      <c r="E449" s="10" t="s">
        <v>1910</v>
      </c>
      <c r="F449" s="10"/>
      <c r="G449" s="10" t="s">
        <v>2653</v>
      </c>
      <c r="H449" s="10" t="s">
        <v>3940</v>
      </c>
      <c r="I449" s="10" t="s">
        <v>2942</v>
      </c>
      <c r="J449" s="31" t="s">
        <v>3774</v>
      </c>
      <c r="K449" s="32">
        <v>42186</v>
      </c>
      <c r="L449" s="32">
        <v>42186</v>
      </c>
      <c r="M449" s="32">
        <v>44013</v>
      </c>
      <c r="N449" s="10">
        <v>74704</v>
      </c>
      <c r="O449" s="10">
        <v>4</v>
      </c>
      <c r="P449" s="10">
        <v>312.16000000000003</v>
      </c>
      <c r="Q449" s="10" t="s">
        <v>596</v>
      </c>
    </row>
    <row r="450" spans="1:17" s="62" customFormat="1" ht="153">
      <c r="A450" s="10">
        <f t="shared" si="6"/>
        <v>444</v>
      </c>
      <c r="B450" s="10" t="s">
        <v>1342</v>
      </c>
      <c r="C450" s="10">
        <v>2071027</v>
      </c>
      <c r="D450" s="10" t="s">
        <v>4075</v>
      </c>
      <c r="E450" s="10" t="s">
        <v>1910</v>
      </c>
      <c r="F450" s="10"/>
      <c r="G450" s="10" t="s">
        <v>2653</v>
      </c>
      <c r="H450" s="10" t="s">
        <v>3941</v>
      </c>
      <c r="I450" s="10" t="s">
        <v>4077</v>
      </c>
      <c r="J450" s="31" t="s">
        <v>2725</v>
      </c>
      <c r="K450" s="32">
        <v>42191</v>
      </c>
      <c r="L450" s="32">
        <v>42191</v>
      </c>
      <c r="M450" s="32">
        <v>44016</v>
      </c>
      <c r="N450" s="10">
        <v>33200</v>
      </c>
      <c r="O450" s="10">
        <v>2</v>
      </c>
      <c r="P450" s="10">
        <v>193.09</v>
      </c>
      <c r="Q450" s="10" t="s">
        <v>93</v>
      </c>
    </row>
    <row r="451" spans="1:17" s="62" customFormat="1" ht="114.75">
      <c r="A451" s="10">
        <f t="shared" si="6"/>
        <v>445</v>
      </c>
      <c r="B451" s="10" t="s">
        <v>1342</v>
      </c>
      <c r="C451" s="10">
        <v>2545873</v>
      </c>
      <c r="D451" s="10" t="s">
        <v>2314</v>
      </c>
      <c r="E451" s="10" t="s">
        <v>1910</v>
      </c>
      <c r="F451" s="10">
        <v>30765625</v>
      </c>
      <c r="G451" s="10" t="s">
        <v>3942</v>
      </c>
      <c r="H451" s="10" t="s">
        <v>3943</v>
      </c>
      <c r="I451" s="10" t="s">
        <v>2316</v>
      </c>
      <c r="J451" s="31" t="s">
        <v>1337</v>
      </c>
      <c r="K451" s="32">
        <v>42192</v>
      </c>
      <c r="L451" s="32">
        <v>42192</v>
      </c>
      <c r="M451" s="32">
        <v>44019</v>
      </c>
      <c r="N451" s="10">
        <v>251200</v>
      </c>
      <c r="O451" s="10">
        <v>43.6</v>
      </c>
      <c r="P451" s="10">
        <v>1306.23</v>
      </c>
      <c r="Q451" s="10" t="s">
        <v>1608</v>
      </c>
    </row>
    <row r="452" spans="1:17" s="62" customFormat="1" ht="114.75">
      <c r="A452" s="10">
        <f t="shared" si="6"/>
        <v>446</v>
      </c>
      <c r="B452" s="10" t="s">
        <v>1356</v>
      </c>
      <c r="C452" s="10">
        <v>2361400</v>
      </c>
      <c r="D452" s="10" t="s">
        <v>2832</v>
      </c>
      <c r="E452" s="10" t="s">
        <v>1910</v>
      </c>
      <c r="F452" s="10">
        <v>25552367</v>
      </c>
      <c r="G452" s="10" t="s">
        <v>3944</v>
      </c>
      <c r="H452" s="10" t="s">
        <v>3945</v>
      </c>
      <c r="I452" s="10" t="s">
        <v>1987</v>
      </c>
      <c r="J452" s="31" t="s">
        <v>3618</v>
      </c>
      <c r="K452" s="32">
        <v>42192</v>
      </c>
      <c r="L452" s="32">
        <v>42192</v>
      </c>
      <c r="M452" s="32">
        <v>44382</v>
      </c>
      <c r="N452" s="10">
        <v>851980</v>
      </c>
      <c r="O452" s="10">
        <v>40.6</v>
      </c>
      <c r="P452" s="10">
        <v>1186.6600000000001</v>
      </c>
      <c r="Q452" s="10" t="s">
        <v>468</v>
      </c>
    </row>
    <row r="453" spans="1:17" s="62" customFormat="1" ht="140.25">
      <c r="A453" s="10">
        <f t="shared" si="6"/>
        <v>447</v>
      </c>
      <c r="B453" s="10" t="s">
        <v>1012</v>
      </c>
      <c r="C453" s="10">
        <v>38076799</v>
      </c>
      <c r="D453" s="10" t="s">
        <v>4367</v>
      </c>
      <c r="E453" s="10" t="s">
        <v>1910</v>
      </c>
      <c r="F453" s="10"/>
      <c r="G453" s="10" t="s">
        <v>2653</v>
      </c>
      <c r="H453" s="10" t="s">
        <v>3946</v>
      </c>
      <c r="I453" s="10" t="s">
        <v>3947</v>
      </c>
      <c r="J453" s="31" t="s">
        <v>2967</v>
      </c>
      <c r="K453" s="32">
        <v>42205</v>
      </c>
      <c r="L453" s="32">
        <v>42205</v>
      </c>
      <c r="M453" s="32">
        <v>44395</v>
      </c>
      <c r="N453" s="10">
        <v>992700</v>
      </c>
      <c r="O453" s="10">
        <v>361.3</v>
      </c>
      <c r="P453" s="10">
        <v>6775.01</v>
      </c>
      <c r="Q453" s="10" t="s">
        <v>1348</v>
      </c>
    </row>
    <row r="454" spans="1:17" s="62" customFormat="1" ht="76.5">
      <c r="A454" s="10">
        <f t="shared" si="6"/>
        <v>448</v>
      </c>
      <c r="B454" s="10" t="s">
        <v>1012</v>
      </c>
      <c r="C454" s="10">
        <v>7361304</v>
      </c>
      <c r="D454" s="10" t="s">
        <v>3237</v>
      </c>
      <c r="E454" s="10" t="s">
        <v>1910</v>
      </c>
      <c r="F454" s="10"/>
      <c r="G454" s="10" t="s">
        <v>2653</v>
      </c>
      <c r="H454" s="10" t="s">
        <v>3948</v>
      </c>
      <c r="I454" s="10" t="s">
        <v>3239</v>
      </c>
      <c r="J454" s="31" t="s">
        <v>2731</v>
      </c>
      <c r="K454" s="32">
        <v>42208</v>
      </c>
      <c r="L454" s="32">
        <v>42208</v>
      </c>
      <c r="M454" s="32">
        <v>44398</v>
      </c>
      <c r="N454" s="10">
        <v>1043100</v>
      </c>
      <c r="O454" s="10">
        <v>265.5</v>
      </c>
      <c r="P454" s="10">
        <v>7118.97</v>
      </c>
      <c r="Q454" s="10" t="s">
        <v>1348</v>
      </c>
    </row>
    <row r="455" spans="1:17" s="62" customFormat="1" ht="114.75">
      <c r="A455" s="10">
        <f t="shared" si="6"/>
        <v>449</v>
      </c>
      <c r="B455" s="10" t="s">
        <v>904</v>
      </c>
      <c r="C455" s="10">
        <v>8571995</v>
      </c>
      <c r="D455" s="10" t="s">
        <v>3949</v>
      </c>
      <c r="E455" s="10" t="s">
        <v>1910</v>
      </c>
      <c r="F455" s="10"/>
      <c r="G455" s="10" t="s">
        <v>2653</v>
      </c>
      <c r="H455" s="10" t="s">
        <v>3950</v>
      </c>
      <c r="I455" s="10" t="s">
        <v>3951</v>
      </c>
      <c r="J455" s="31" t="s">
        <v>1988</v>
      </c>
      <c r="K455" s="32">
        <v>42209</v>
      </c>
      <c r="L455" s="32">
        <v>42209</v>
      </c>
      <c r="M455" s="32">
        <v>44399</v>
      </c>
      <c r="N455" s="10">
        <v>41846</v>
      </c>
      <c r="O455" s="10">
        <v>2</v>
      </c>
      <c r="P455" s="10">
        <v>174.86</v>
      </c>
      <c r="Q455" s="10" t="s">
        <v>596</v>
      </c>
    </row>
    <row r="456" spans="1:17" s="62" customFormat="1" ht="114.75">
      <c r="A456" s="10">
        <f t="shared" si="6"/>
        <v>450</v>
      </c>
      <c r="B456" s="10" t="s">
        <v>904</v>
      </c>
      <c r="C456" s="10">
        <v>8571995</v>
      </c>
      <c r="D456" s="10" t="s">
        <v>3949</v>
      </c>
      <c r="E456" s="10" t="s">
        <v>1910</v>
      </c>
      <c r="F456" s="10"/>
      <c r="G456" s="10" t="s">
        <v>2653</v>
      </c>
      <c r="H456" s="10" t="s">
        <v>3952</v>
      </c>
      <c r="I456" s="10" t="s">
        <v>3953</v>
      </c>
      <c r="J456" s="31" t="s">
        <v>3290</v>
      </c>
      <c r="K456" s="32">
        <v>42209</v>
      </c>
      <c r="L456" s="32">
        <v>42209</v>
      </c>
      <c r="M456" s="32">
        <v>44399</v>
      </c>
      <c r="N456" s="10">
        <v>9310</v>
      </c>
      <c r="O456" s="10">
        <v>2</v>
      </c>
      <c r="P456" s="10">
        <v>38.9</v>
      </c>
      <c r="Q456" s="10" t="s">
        <v>596</v>
      </c>
    </row>
    <row r="457" spans="1:17" s="62" customFormat="1" ht="114.75">
      <c r="A457" s="10">
        <f t="shared" ref="A457:A520" si="7">A456+1</f>
        <v>451</v>
      </c>
      <c r="B457" s="10" t="s">
        <v>1194</v>
      </c>
      <c r="C457" s="10">
        <v>4728690</v>
      </c>
      <c r="D457" s="10" t="s">
        <v>3912</v>
      </c>
      <c r="E457" s="10" t="s">
        <v>1910</v>
      </c>
      <c r="F457" s="10">
        <v>30478424</v>
      </c>
      <c r="G457" s="10" t="s">
        <v>3954</v>
      </c>
      <c r="H457" s="10" t="s">
        <v>3955</v>
      </c>
      <c r="I457" s="10" t="s">
        <v>3915</v>
      </c>
      <c r="J457" s="31" t="s">
        <v>3293</v>
      </c>
      <c r="K457" s="32">
        <v>42209</v>
      </c>
      <c r="L457" s="32">
        <v>42209</v>
      </c>
      <c r="M457" s="32">
        <v>44399</v>
      </c>
      <c r="N457" s="10">
        <v>257688</v>
      </c>
      <c r="O457" s="10">
        <v>15.5</v>
      </c>
      <c r="P457" s="10">
        <v>1674.94</v>
      </c>
      <c r="Q457" s="10" t="s">
        <v>2501</v>
      </c>
    </row>
    <row r="458" spans="1:17" s="62" customFormat="1" ht="165.75">
      <c r="A458" s="10">
        <f t="shared" si="7"/>
        <v>452</v>
      </c>
      <c r="B458" s="10" t="s">
        <v>1342</v>
      </c>
      <c r="C458" s="10">
        <v>2071010</v>
      </c>
      <c r="D458" s="10" t="s">
        <v>1950</v>
      </c>
      <c r="E458" s="10" t="s">
        <v>1910</v>
      </c>
      <c r="F458" s="10"/>
      <c r="G458" s="10" t="s">
        <v>2653</v>
      </c>
      <c r="H458" s="10" t="s">
        <v>3956</v>
      </c>
      <c r="I458" s="10" t="s">
        <v>3957</v>
      </c>
      <c r="J458" s="31" t="s">
        <v>3704</v>
      </c>
      <c r="K458" s="32">
        <v>42212</v>
      </c>
      <c r="L458" s="32">
        <v>42212</v>
      </c>
      <c r="M458" s="32">
        <v>44039</v>
      </c>
      <c r="N458" s="10">
        <v>37848</v>
      </c>
      <c r="O458" s="10">
        <v>2</v>
      </c>
      <c r="P458" s="10">
        <v>158.15</v>
      </c>
      <c r="Q458" s="10" t="s">
        <v>596</v>
      </c>
    </row>
    <row r="459" spans="1:17" s="62" customFormat="1" ht="178.5">
      <c r="A459" s="10">
        <f t="shared" si="7"/>
        <v>453</v>
      </c>
      <c r="B459" s="10" t="s">
        <v>1342</v>
      </c>
      <c r="C459" s="10">
        <v>2071010</v>
      </c>
      <c r="D459" s="10" t="s">
        <v>1950</v>
      </c>
      <c r="E459" s="10" t="s">
        <v>1910</v>
      </c>
      <c r="F459" s="10"/>
      <c r="G459" s="10" t="s">
        <v>2653</v>
      </c>
      <c r="H459" s="10" t="s">
        <v>3958</v>
      </c>
      <c r="I459" s="10" t="s">
        <v>2936</v>
      </c>
      <c r="J459" s="31" t="s">
        <v>3043</v>
      </c>
      <c r="K459" s="32">
        <v>42212</v>
      </c>
      <c r="L459" s="32">
        <v>42212</v>
      </c>
      <c r="M459" s="32">
        <v>44039</v>
      </c>
      <c r="N459" s="10">
        <v>37352</v>
      </c>
      <c r="O459" s="10">
        <v>2</v>
      </c>
      <c r="P459" s="10">
        <v>156.09</v>
      </c>
      <c r="Q459" s="10" t="s">
        <v>596</v>
      </c>
    </row>
    <row r="460" spans="1:17" s="62" customFormat="1" ht="89.25">
      <c r="A460" s="10">
        <f t="shared" si="7"/>
        <v>454</v>
      </c>
      <c r="B460" s="10" t="s">
        <v>1012</v>
      </c>
      <c r="C460" s="10">
        <v>8006864</v>
      </c>
      <c r="D460" s="10" t="s">
        <v>3778</v>
      </c>
      <c r="E460" s="10" t="s">
        <v>1910</v>
      </c>
      <c r="F460" s="10"/>
      <c r="G460" s="10" t="s">
        <v>2653</v>
      </c>
      <c r="H460" s="10" t="s">
        <v>3959</v>
      </c>
      <c r="I460" s="10" t="s">
        <v>3101</v>
      </c>
      <c r="J460" s="31" t="s">
        <v>3046</v>
      </c>
      <c r="K460" s="32">
        <v>42215</v>
      </c>
      <c r="L460" s="32">
        <v>42215</v>
      </c>
      <c r="M460" s="32">
        <v>44405</v>
      </c>
      <c r="N460" s="10">
        <v>69370</v>
      </c>
      <c r="O460" s="10">
        <v>18.95</v>
      </c>
      <c r="P460" s="10">
        <v>676.35</v>
      </c>
      <c r="Q460" s="10" t="s">
        <v>211</v>
      </c>
    </row>
    <row r="461" spans="1:17" s="62" customFormat="1" ht="89.25">
      <c r="A461" s="10">
        <f t="shared" si="7"/>
        <v>455</v>
      </c>
      <c r="B461" s="10" t="s">
        <v>1012</v>
      </c>
      <c r="C461" s="10">
        <v>8006864</v>
      </c>
      <c r="D461" s="10" t="s">
        <v>3778</v>
      </c>
      <c r="E461" s="10" t="s">
        <v>1910</v>
      </c>
      <c r="F461" s="10"/>
      <c r="G461" s="10" t="s">
        <v>2653</v>
      </c>
      <c r="H461" s="10" t="s">
        <v>3960</v>
      </c>
      <c r="I461" s="10" t="s">
        <v>3101</v>
      </c>
      <c r="J461" s="31" t="s">
        <v>3970</v>
      </c>
      <c r="K461" s="32">
        <v>42223</v>
      </c>
      <c r="L461" s="32">
        <v>42223</v>
      </c>
      <c r="M461" s="32">
        <v>44413</v>
      </c>
      <c r="N461" s="10">
        <v>623210</v>
      </c>
      <c r="O461" s="10">
        <v>64.77</v>
      </c>
      <c r="P461" s="10">
        <v>6076.12</v>
      </c>
      <c r="Q461" s="10" t="s">
        <v>590</v>
      </c>
    </row>
    <row r="462" spans="1:17" s="62" customFormat="1" ht="89.25">
      <c r="A462" s="10">
        <f t="shared" si="7"/>
        <v>456</v>
      </c>
      <c r="B462" s="10" t="s">
        <v>1012</v>
      </c>
      <c r="C462" s="10">
        <v>8006864</v>
      </c>
      <c r="D462" s="10" t="s">
        <v>3778</v>
      </c>
      <c r="E462" s="10" t="s">
        <v>1910</v>
      </c>
      <c r="F462" s="10"/>
      <c r="G462" s="10" t="s">
        <v>2653</v>
      </c>
      <c r="H462" s="10" t="s">
        <v>3961</v>
      </c>
      <c r="I462" s="10" t="s">
        <v>3101</v>
      </c>
      <c r="J462" s="31" t="s">
        <v>2971</v>
      </c>
      <c r="K462" s="32">
        <v>42223</v>
      </c>
      <c r="L462" s="32">
        <v>42223</v>
      </c>
      <c r="M462" s="32">
        <v>44413</v>
      </c>
      <c r="N462" s="10">
        <v>233570</v>
      </c>
      <c r="O462" s="10">
        <v>68.86</v>
      </c>
      <c r="P462" s="10">
        <v>2277.2399999999998</v>
      </c>
      <c r="Q462" s="10" t="s">
        <v>211</v>
      </c>
    </row>
    <row r="463" spans="1:17" s="62" customFormat="1" ht="114.75">
      <c r="A463" s="10">
        <f t="shared" si="7"/>
        <v>457</v>
      </c>
      <c r="B463" s="10" t="s">
        <v>1194</v>
      </c>
      <c r="C463" s="10">
        <v>4728690</v>
      </c>
      <c r="D463" s="10" t="s">
        <v>3912</v>
      </c>
      <c r="E463" s="10" t="s">
        <v>1910</v>
      </c>
      <c r="F463" s="10">
        <v>22363246</v>
      </c>
      <c r="G463" s="10" t="s">
        <v>3962</v>
      </c>
      <c r="H463" s="10" t="s">
        <v>3963</v>
      </c>
      <c r="I463" s="10" t="s">
        <v>3915</v>
      </c>
      <c r="J463" s="31" t="s">
        <v>2312</v>
      </c>
      <c r="K463" s="32">
        <v>42227</v>
      </c>
      <c r="L463" s="32">
        <v>42227</v>
      </c>
      <c r="M463" s="32">
        <v>44417</v>
      </c>
      <c r="N463" s="10">
        <v>2160571</v>
      </c>
      <c r="O463" s="10">
        <v>437.2</v>
      </c>
      <c r="P463" s="10">
        <v>14745.53</v>
      </c>
      <c r="Q463" s="10" t="s">
        <v>1348</v>
      </c>
    </row>
    <row r="464" spans="1:17" s="62" customFormat="1" ht="153">
      <c r="A464" s="10">
        <f t="shared" si="7"/>
        <v>458</v>
      </c>
      <c r="B464" s="10" t="s">
        <v>1342</v>
      </c>
      <c r="C464" s="10">
        <v>2071010</v>
      </c>
      <c r="D464" s="10" t="s">
        <v>1950</v>
      </c>
      <c r="E464" s="10" t="s">
        <v>1910</v>
      </c>
      <c r="F464" s="10"/>
      <c r="G464" s="10" t="s">
        <v>2653</v>
      </c>
      <c r="H464" s="10" t="s">
        <v>3964</v>
      </c>
      <c r="I464" s="10" t="s">
        <v>3687</v>
      </c>
      <c r="J464" s="31" t="s">
        <v>3975</v>
      </c>
      <c r="K464" s="32">
        <v>42230</v>
      </c>
      <c r="L464" s="32">
        <v>42230</v>
      </c>
      <c r="M464" s="32">
        <v>44055</v>
      </c>
      <c r="N464" s="10">
        <v>28400</v>
      </c>
      <c r="O464" s="10">
        <v>2</v>
      </c>
      <c r="P464" s="10">
        <v>127.97</v>
      </c>
      <c r="Q464" s="10" t="s">
        <v>93</v>
      </c>
    </row>
    <row r="465" spans="1:17" s="62" customFormat="1" ht="140.25">
      <c r="A465" s="10">
        <f t="shared" si="7"/>
        <v>459</v>
      </c>
      <c r="B465" s="10" t="s">
        <v>1342</v>
      </c>
      <c r="C465" s="10">
        <v>2071010</v>
      </c>
      <c r="D465" s="10" t="s">
        <v>1950</v>
      </c>
      <c r="E465" s="10" t="s">
        <v>1910</v>
      </c>
      <c r="F465" s="10"/>
      <c r="G465" s="10" t="s">
        <v>2653</v>
      </c>
      <c r="H465" s="10" t="s">
        <v>3965</v>
      </c>
      <c r="I465" s="10" t="s">
        <v>2958</v>
      </c>
      <c r="J465" s="31" t="s">
        <v>3299</v>
      </c>
      <c r="K465" s="32">
        <v>42230</v>
      </c>
      <c r="L465" s="32">
        <v>42230</v>
      </c>
      <c r="M465" s="32">
        <v>44055</v>
      </c>
      <c r="N465" s="10">
        <v>26900</v>
      </c>
      <c r="O465" s="10">
        <v>2</v>
      </c>
      <c r="P465" s="10">
        <v>121.22</v>
      </c>
      <c r="Q465" s="10" t="s">
        <v>93</v>
      </c>
    </row>
    <row r="466" spans="1:17" s="62" customFormat="1" ht="153">
      <c r="A466" s="10">
        <f t="shared" si="7"/>
        <v>460</v>
      </c>
      <c r="B466" s="10" t="s">
        <v>1342</v>
      </c>
      <c r="C466" s="10">
        <v>2071010</v>
      </c>
      <c r="D466" s="10" t="s">
        <v>1950</v>
      </c>
      <c r="E466" s="10" t="s">
        <v>1910</v>
      </c>
      <c r="F466" s="10"/>
      <c r="G466" s="10" t="s">
        <v>2653</v>
      </c>
      <c r="H466" s="10" t="s">
        <v>3966</v>
      </c>
      <c r="I466" s="10" t="s">
        <v>3967</v>
      </c>
      <c r="J466" s="31" t="s">
        <v>2974</v>
      </c>
      <c r="K466" s="32">
        <v>42230</v>
      </c>
      <c r="L466" s="32">
        <v>42230</v>
      </c>
      <c r="M466" s="32">
        <v>44055</v>
      </c>
      <c r="N466" s="10">
        <v>28820</v>
      </c>
      <c r="O466" s="10">
        <v>2</v>
      </c>
      <c r="P466" s="10">
        <v>129.88</v>
      </c>
      <c r="Q466" s="10" t="s">
        <v>93</v>
      </c>
    </row>
    <row r="467" spans="1:17" s="62" customFormat="1" ht="153">
      <c r="A467" s="10">
        <f t="shared" si="7"/>
        <v>461</v>
      </c>
      <c r="B467" s="10" t="s">
        <v>1342</v>
      </c>
      <c r="C467" s="10">
        <v>2071010</v>
      </c>
      <c r="D467" s="10" t="s">
        <v>1950</v>
      </c>
      <c r="E467" s="10" t="s">
        <v>1910</v>
      </c>
      <c r="F467" s="10"/>
      <c r="G467" s="10" t="s">
        <v>2653</v>
      </c>
      <c r="H467" s="10" t="s">
        <v>3968</v>
      </c>
      <c r="I467" s="10" t="s">
        <v>2936</v>
      </c>
      <c r="J467" s="31" t="s">
        <v>2976</v>
      </c>
      <c r="K467" s="32">
        <v>42230</v>
      </c>
      <c r="L467" s="32">
        <v>42230</v>
      </c>
      <c r="M467" s="32">
        <v>44055</v>
      </c>
      <c r="N467" s="10">
        <v>28485</v>
      </c>
      <c r="O467" s="10">
        <v>2</v>
      </c>
      <c r="P467" s="10">
        <v>128.34</v>
      </c>
      <c r="Q467" s="10" t="s">
        <v>93</v>
      </c>
    </row>
    <row r="468" spans="1:17" s="62" customFormat="1" ht="242.25">
      <c r="A468" s="10">
        <f t="shared" si="7"/>
        <v>462</v>
      </c>
      <c r="B468" s="10" t="s">
        <v>1342</v>
      </c>
      <c r="C468" s="10">
        <v>2071010</v>
      </c>
      <c r="D468" s="10" t="s">
        <v>1950</v>
      </c>
      <c r="E468" s="10" t="s">
        <v>1910</v>
      </c>
      <c r="F468" s="10"/>
      <c r="G468" s="10" t="s">
        <v>2653</v>
      </c>
      <c r="H468" s="10" t="s">
        <v>4544</v>
      </c>
      <c r="I468" s="10" t="s">
        <v>2942</v>
      </c>
      <c r="J468" s="31" t="s">
        <v>3980</v>
      </c>
      <c r="K468" s="32">
        <v>42230</v>
      </c>
      <c r="L468" s="32">
        <v>42230</v>
      </c>
      <c r="M468" s="32">
        <v>44055</v>
      </c>
      <c r="N468" s="10">
        <v>53800</v>
      </c>
      <c r="O468" s="10">
        <v>4</v>
      </c>
      <c r="P468" s="10">
        <v>242.41</v>
      </c>
      <c r="Q468" s="10" t="s">
        <v>93</v>
      </c>
    </row>
    <row r="469" spans="1:17" s="62" customFormat="1" ht="153">
      <c r="A469" s="10">
        <f t="shared" si="7"/>
        <v>463</v>
      </c>
      <c r="B469" s="10" t="s">
        <v>677</v>
      </c>
      <c r="C469" s="10">
        <v>2010793</v>
      </c>
      <c r="D469" s="10" t="s">
        <v>2850</v>
      </c>
      <c r="E469" s="10" t="s">
        <v>1910</v>
      </c>
      <c r="F469" s="10"/>
      <c r="G469" s="10" t="s">
        <v>2653</v>
      </c>
      <c r="H469" s="10" t="s">
        <v>4545</v>
      </c>
      <c r="I469" s="10" t="s">
        <v>4546</v>
      </c>
      <c r="J469" s="31" t="s">
        <v>2320</v>
      </c>
      <c r="K469" s="32">
        <v>42230</v>
      </c>
      <c r="L469" s="32">
        <v>42230</v>
      </c>
      <c r="M469" s="32">
        <v>44057</v>
      </c>
      <c r="N469" s="10">
        <v>26534</v>
      </c>
      <c r="O469" s="10">
        <v>1.5</v>
      </c>
      <c r="P469" s="10">
        <v>110.88</v>
      </c>
      <c r="Q469" s="10" t="s">
        <v>596</v>
      </c>
    </row>
    <row r="470" spans="1:17" s="62" customFormat="1" ht="127.5">
      <c r="A470" s="10">
        <f t="shared" si="7"/>
        <v>464</v>
      </c>
      <c r="B470" s="10" t="s">
        <v>1342</v>
      </c>
      <c r="C470" s="10">
        <v>2070996</v>
      </c>
      <c r="D470" s="10" t="s">
        <v>4010</v>
      </c>
      <c r="E470" s="10" t="s">
        <v>1910</v>
      </c>
      <c r="F470" s="10"/>
      <c r="G470" s="10" t="s">
        <v>2653</v>
      </c>
      <c r="H470" s="10" t="s">
        <v>4547</v>
      </c>
      <c r="I470" s="10" t="s">
        <v>4012</v>
      </c>
      <c r="J470" s="31" t="s">
        <v>4548</v>
      </c>
      <c r="K470" s="32">
        <v>42230</v>
      </c>
      <c r="L470" s="32">
        <v>42230</v>
      </c>
      <c r="M470" s="32">
        <v>44420</v>
      </c>
      <c r="N470" s="10">
        <v>33314</v>
      </c>
      <c r="O470" s="10">
        <v>2</v>
      </c>
      <c r="P470" s="10">
        <v>123.73</v>
      </c>
      <c r="Q470" s="10" t="s">
        <v>93</v>
      </c>
    </row>
    <row r="471" spans="1:17" s="62" customFormat="1" ht="127.5">
      <c r="A471" s="10">
        <f t="shared" si="7"/>
        <v>465</v>
      </c>
      <c r="B471" s="10" t="s">
        <v>1012</v>
      </c>
      <c r="C471" s="10">
        <v>37515252</v>
      </c>
      <c r="D471" s="10" t="s">
        <v>3765</v>
      </c>
      <c r="E471" s="10" t="s">
        <v>1910</v>
      </c>
      <c r="F471" s="10">
        <v>38665932</v>
      </c>
      <c r="G471" s="10" t="s">
        <v>4549</v>
      </c>
      <c r="H471" s="10" t="s">
        <v>4550</v>
      </c>
      <c r="I471" s="10" t="s">
        <v>3116</v>
      </c>
      <c r="J471" s="31" t="s">
        <v>1354</v>
      </c>
      <c r="K471" s="32">
        <v>42223</v>
      </c>
      <c r="L471" s="32">
        <v>42223</v>
      </c>
      <c r="M471" s="32">
        <v>44413</v>
      </c>
      <c r="N471" s="10">
        <v>411300</v>
      </c>
      <c r="O471" s="10">
        <v>27.7</v>
      </c>
      <c r="P471" s="10">
        <v>802.01</v>
      </c>
      <c r="Q471" s="10" t="s">
        <v>468</v>
      </c>
    </row>
    <row r="472" spans="1:17" s="62" customFormat="1" ht="165.75">
      <c r="A472" s="10">
        <f t="shared" si="7"/>
        <v>466</v>
      </c>
      <c r="B472" s="10" t="s">
        <v>1012</v>
      </c>
      <c r="C472" s="10">
        <v>37515252</v>
      </c>
      <c r="D472" s="10" t="s">
        <v>3765</v>
      </c>
      <c r="E472" s="10" t="s">
        <v>1910</v>
      </c>
      <c r="F472" s="10"/>
      <c r="G472" s="10" t="s">
        <v>2653</v>
      </c>
      <c r="H472" s="10" t="s">
        <v>4551</v>
      </c>
      <c r="I472" s="10" t="s">
        <v>3116</v>
      </c>
      <c r="J472" s="31" t="s">
        <v>3048</v>
      </c>
      <c r="K472" s="32">
        <v>42233</v>
      </c>
      <c r="L472" s="32">
        <v>42233</v>
      </c>
      <c r="M472" s="32">
        <v>44423</v>
      </c>
      <c r="N472" s="10">
        <v>777148</v>
      </c>
      <c r="O472" s="10">
        <v>50.4</v>
      </c>
      <c r="P472" s="10">
        <v>5051.34</v>
      </c>
      <c r="Q472" s="10" t="s">
        <v>4065</v>
      </c>
    </row>
    <row r="473" spans="1:17" s="62" customFormat="1" ht="191.25">
      <c r="A473" s="10">
        <f t="shared" si="7"/>
        <v>467</v>
      </c>
      <c r="B473" s="10" t="s">
        <v>1012</v>
      </c>
      <c r="C473" s="10">
        <v>37515252</v>
      </c>
      <c r="D473" s="10" t="s">
        <v>3765</v>
      </c>
      <c r="E473" s="10" t="s">
        <v>1910</v>
      </c>
      <c r="F473" s="10">
        <v>39655660</v>
      </c>
      <c r="G473" s="10" t="s">
        <v>4552</v>
      </c>
      <c r="H473" s="10" t="s">
        <v>4553</v>
      </c>
      <c r="I473" s="10" t="s">
        <v>3116</v>
      </c>
      <c r="J473" s="31" t="s">
        <v>4554</v>
      </c>
      <c r="K473" s="32">
        <v>42233</v>
      </c>
      <c r="L473" s="32">
        <v>42233</v>
      </c>
      <c r="M473" s="32">
        <v>44423</v>
      </c>
      <c r="N473" s="10">
        <v>754791</v>
      </c>
      <c r="O473" s="10">
        <v>50.2</v>
      </c>
      <c r="P473" s="10">
        <v>4906.03</v>
      </c>
      <c r="Q473" s="10" t="s">
        <v>4065</v>
      </c>
    </row>
    <row r="474" spans="1:17" s="62" customFormat="1" ht="89.25">
      <c r="A474" s="10">
        <f t="shared" si="7"/>
        <v>468</v>
      </c>
      <c r="B474" s="10" t="s">
        <v>1647</v>
      </c>
      <c r="C474" s="10">
        <v>25253009</v>
      </c>
      <c r="D474" s="10" t="s">
        <v>2383</v>
      </c>
      <c r="E474" s="10" t="s">
        <v>1910</v>
      </c>
      <c r="F474" s="10">
        <v>39209816</v>
      </c>
      <c r="G474" s="10" t="s">
        <v>4555</v>
      </c>
      <c r="H474" s="10" t="s">
        <v>4556</v>
      </c>
      <c r="I474" s="10" t="s">
        <v>4557</v>
      </c>
      <c r="J474" s="31" t="s">
        <v>3130</v>
      </c>
      <c r="K474" s="32">
        <v>42233</v>
      </c>
      <c r="L474" s="32">
        <v>42233</v>
      </c>
      <c r="M474" s="32">
        <v>44423</v>
      </c>
      <c r="N474" s="10">
        <v>914752</v>
      </c>
      <c r="O474" s="10">
        <v>61.3</v>
      </c>
      <c r="P474" s="10">
        <v>5945.74</v>
      </c>
      <c r="Q474" s="10" t="s">
        <v>2501</v>
      </c>
    </row>
    <row r="475" spans="1:17" s="62" customFormat="1" ht="229.5">
      <c r="A475" s="10">
        <f t="shared" si="7"/>
        <v>469</v>
      </c>
      <c r="B475" s="10" t="s">
        <v>2502</v>
      </c>
      <c r="C475" s="10">
        <v>702009</v>
      </c>
      <c r="D475" s="10" t="s">
        <v>1984</v>
      </c>
      <c r="E475" s="10" t="s">
        <v>1910</v>
      </c>
      <c r="F475" s="10">
        <v>39769942</v>
      </c>
      <c r="G475" s="10" t="s">
        <v>2792</v>
      </c>
      <c r="H475" s="10" t="s">
        <v>4558</v>
      </c>
      <c r="I475" s="10" t="s">
        <v>4559</v>
      </c>
      <c r="J475" s="31" t="s">
        <v>3132</v>
      </c>
      <c r="K475" s="32">
        <v>42233</v>
      </c>
      <c r="L475" s="32">
        <v>42233</v>
      </c>
      <c r="M475" s="32">
        <v>44423</v>
      </c>
      <c r="N475" s="10" t="s">
        <v>1921</v>
      </c>
      <c r="O475" s="10">
        <v>665.5</v>
      </c>
      <c r="P475" s="10">
        <v>1</v>
      </c>
      <c r="Q475" s="10" t="s">
        <v>1332</v>
      </c>
    </row>
    <row r="476" spans="1:17" s="62" customFormat="1" ht="216.75">
      <c r="A476" s="10">
        <f t="shared" si="7"/>
        <v>470</v>
      </c>
      <c r="B476" s="10" t="s">
        <v>999</v>
      </c>
      <c r="C476" s="10">
        <v>33073442</v>
      </c>
      <c r="D476" s="10" t="s">
        <v>3445</v>
      </c>
      <c r="E476" s="10" t="s">
        <v>1910</v>
      </c>
      <c r="F476" s="10">
        <v>36628388</v>
      </c>
      <c r="G476" s="10" t="s">
        <v>4560</v>
      </c>
      <c r="H476" s="10" t="s">
        <v>4561</v>
      </c>
      <c r="I476" s="10" t="s">
        <v>3123</v>
      </c>
      <c r="J476" s="31" t="s">
        <v>3135</v>
      </c>
      <c r="K476" s="32">
        <v>42234</v>
      </c>
      <c r="L476" s="32">
        <v>42234</v>
      </c>
      <c r="M476" s="32">
        <v>44061</v>
      </c>
      <c r="N476" s="10">
        <v>100820</v>
      </c>
      <c r="O476" s="10">
        <v>4</v>
      </c>
      <c r="P476" s="10">
        <v>982.98</v>
      </c>
      <c r="Q476" s="10" t="s">
        <v>1348</v>
      </c>
    </row>
    <row r="477" spans="1:17" s="62" customFormat="1" ht="216.75">
      <c r="A477" s="10">
        <f t="shared" si="7"/>
        <v>471</v>
      </c>
      <c r="B477" s="10" t="s">
        <v>1342</v>
      </c>
      <c r="C477" s="10">
        <v>33593583</v>
      </c>
      <c r="D477" s="10" t="s">
        <v>3155</v>
      </c>
      <c r="E477" s="10" t="s">
        <v>1910</v>
      </c>
      <c r="F477" s="10"/>
      <c r="G477" s="10" t="s">
        <v>2653</v>
      </c>
      <c r="H477" s="10" t="s">
        <v>4562</v>
      </c>
      <c r="I477" s="10" t="s">
        <v>4563</v>
      </c>
      <c r="J477" s="31" t="s">
        <v>2750</v>
      </c>
      <c r="K477" s="32">
        <v>42247</v>
      </c>
      <c r="L477" s="32">
        <v>42247</v>
      </c>
      <c r="M477" s="32">
        <v>44437</v>
      </c>
      <c r="N477" s="10">
        <v>1320400</v>
      </c>
      <c r="O477" s="10">
        <v>143.5</v>
      </c>
      <c r="P477" s="10">
        <v>2452.11</v>
      </c>
      <c r="Q477" s="10" t="s">
        <v>689</v>
      </c>
    </row>
    <row r="478" spans="1:17" s="62" customFormat="1" ht="204">
      <c r="A478" s="10">
        <f t="shared" si="7"/>
        <v>472</v>
      </c>
      <c r="B478" s="10" t="s">
        <v>999</v>
      </c>
      <c r="C478" s="10">
        <v>33073442</v>
      </c>
      <c r="D478" s="10" t="s">
        <v>3445</v>
      </c>
      <c r="E478" s="10" t="s">
        <v>1910</v>
      </c>
      <c r="F478" s="10">
        <v>30513547</v>
      </c>
      <c r="G478" s="10" t="s">
        <v>4564</v>
      </c>
      <c r="H478" s="10" t="s">
        <v>4565</v>
      </c>
      <c r="I478" s="10" t="s">
        <v>3123</v>
      </c>
      <c r="J478" s="31" t="s">
        <v>2748</v>
      </c>
      <c r="K478" s="32">
        <v>42236</v>
      </c>
      <c r="L478" s="32">
        <v>42236</v>
      </c>
      <c r="M478" s="32">
        <v>44063</v>
      </c>
      <c r="N478" s="10">
        <v>109990</v>
      </c>
      <c r="O478" s="10">
        <v>4</v>
      </c>
      <c r="P478" s="10">
        <v>1072.3800000000001</v>
      </c>
      <c r="Q478" s="10" t="s">
        <v>1348</v>
      </c>
    </row>
    <row r="479" spans="1:17" s="62" customFormat="1" ht="204">
      <c r="A479" s="10">
        <f t="shared" si="7"/>
        <v>473</v>
      </c>
      <c r="B479" s="10" t="s">
        <v>999</v>
      </c>
      <c r="C479" s="10">
        <v>33073442</v>
      </c>
      <c r="D479" s="10" t="s">
        <v>3445</v>
      </c>
      <c r="E479" s="10" t="s">
        <v>1910</v>
      </c>
      <c r="F479" s="10">
        <v>14348681</v>
      </c>
      <c r="G479" s="10" t="s">
        <v>4566</v>
      </c>
      <c r="H479" s="10" t="s">
        <v>4567</v>
      </c>
      <c r="I479" s="10" t="s">
        <v>3123</v>
      </c>
      <c r="J479" s="31" t="s">
        <v>2756</v>
      </c>
      <c r="K479" s="32">
        <v>42249</v>
      </c>
      <c r="L479" s="32">
        <v>42249</v>
      </c>
      <c r="M479" s="32">
        <v>44076</v>
      </c>
      <c r="N479" s="10">
        <v>114169</v>
      </c>
      <c r="O479" s="10">
        <v>4</v>
      </c>
      <c r="P479" s="10">
        <v>1120.98</v>
      </c>
      <c r="Q479" s="10" t="s">
        <v>1348</v>
      </c>
    </row>
    <row r="480" spans="1:17" s="62" customFormat="1" ht="153">
      <c r="A480" s="10">
        <f t="shared" si="7"/>
        <v>474</v>
      </c>
      <c r="B480" s="10" t="s">
        <v>315</v>
      </c>
      <c r="C480" s="10">
        <v>2497909</v>
      </c>
      <c r="D480" s="10" t="s">
        <v>3440</v>
      </c>
      <c r="E480" s="10" t="s">
        <v>1910</v>
      </c>
      <c r="F480" s="10">
        <v>39757036</v>
      </c>
      <c r="G480" s="10" t="s">
        <v>4568</v>
      </c>
      <c r="H480" s="10" t="s">
        <v>4569</v>
      </c>
      <c r="I480" s="10" t="s">
        <v>4570</v>
      </c>
      <c r="J480" s="31" t="s">
        <v>2758</v>
      </c>
      <c r="K480" s="32">
        <v>42249</v>
      </c>
      <c r="L480" s="32">
        <v>42249</v>
      </c>
      <c r="M480" s="32">
        <v>44076</v>
      </c>
      <c r="N480" s="10" t="s">
        <v>1921</v>
      </c>
      <c r="O480" s="10">
        <v>105.3</v>
      </c>
      <c r="P480" s="10">
        <v>1</v>
      </c>
      <c r="Q480" s="10" t="s">
        <v>1332</v>
      </c>
    </row>
    <row r="481" spans="1:17" s="62" customFormat="1" ht="191.25">
      <c r="A481" s="10">
        <f t="shared" si="7"/>
        <v>475</v>
      </c>
      <c r="B481" s="10" t="s">
        <v>999</v>
      </c>
      <c r="C481" s="10">
        <v>33073442</v>
      </c>
      <c r="D481" s="10" t="s">
        <v>3445</v>
      </c>
      <c r="E481" s="10" t="s">
        <v>1910</v>
      </c>
      <c r="F481" s="10">
        <v>1286056</v>
      </c>
      <c r="G481" s="10" t="s">
        <v>4571</v>
      </c>
      <c r="H481" s="10" t="s">
        <v>4572</v>
      </c>
      <c r="I481" s="10" t="s">
        <v>3123</v>
      </c>
      <c r="J481" s="31" t="s">
        <v>3056</v>
      </c>
      <c r="K481" s="32">
        <v>42250</v>
      </c>
      <c r="L481" s="32">
        <v>42250</v>
      </c>
      <c r="M481" s="32">
        <v>44380</v>
      </c>
      <c r="N481" s="10">
        <v>3410749</v>
      </c>
      <c r="O481" s="10">
        <v>130</v>
      </c>
      <c r="P481" s="10">
        <v>1084332.6299999999</v>
      </c>
      <c r="Q481" s="10" t="s">
        <v>476</v>
      </c>
    </row>
    <row r="482" spans="1:17" s="62" customFormat="1" ht="114.75">
      <c r="A482" s="10">
        <f t="shared" si="7"/>
        <v>476</v>
      </c>
      <c r="B482" s="10" t="s">
        <v>1342</v>
      </c>
      <c r="C482" s="10">
        <v>3363128</v>
      </c>
      <c r="D482" s="10" t="s">
        <v>2416</v>
      </c>
      <c r="E482" s="10" t="s">
        <v>1910</v>
      </c>
      <c r="F482" s="10"/>
      <c r="G482" s="10" t="s">
        <v>2653</v>
      </c>
      <c r="H482" s="10" t="s">
        <v>4573</v>
      </c>
      <c r="I482" s="10" t="s">
        <v>4574</v>
      </c>
      <c r="J482" s="31" t="s">
        <v>3650</v>
      </c>
      <c r="K482" s="32">
        <v>42254</v>
      </c>
      <c r="L482" s="32">
        <v>42254</v>
      </c>
      <c r="M482" s="32">
        <v>44444</v>
      </c>
      <c r="N482" s="10">
        <v>17000</v>
      </c>
      <c r="O482" s="10">
        <v>1</v>
      </c>
      <c r="P482" s="10">
        <v>71.53</v>
      </c>
      <c r="Q482" s="10" t="s">
        <v>596</v>
      </c>
    </row>
    <row r="483" spans="1:17" s="62" customFormat="1" ht="102">
      <c r="A483" s="10">
        <f t="shared" si="7"/>
        <v>477</v>
      </c>
      <c r="B483" s="10" t="s">
        <v>1012</v>
      </c>
      <c r="C483" s="10">
        <v>8006864</v>
      </c>
      <c r="D483" s="10" t="s">
        <v>3778</v>
      </c>
      <c r="E483" s="10" t="s">
        <v>1910</v>
      </c>
      <c r="F483" s="10">
        <v>30583064</v>
      </c>
      <c r="G483" s="10" t="s">
        <v>3387</v>
      </c>
      <c r="H483" s="10" t="s">
        <v>4575</v>
      </c>
      <c r="I483" s="10" t="s">
        <v>4576</v>
      </c>
      <c r="J483" s="31" t="s">
        <v>2765</v>
      </c>
      <c r="K483" s="32">
        <v>42255</v>
      </c>
      <c r="L483" s="32">
        <v>42255</v>
      </c>
      <c r="M483" s="32">
        <v>44445</v>
      </c>
      <c r="N483" s="10">
        <v>498394.55</v>
      </c>
      <c r="O483" s="10">
        <v>513.25</v>
      </c>
      <c r="P483" s="10">
        <v>4861.37</v>
      </c>
      <c r="Q483" s="10" t="s">
        <v>211</v>
      </c>
    </row>
    <row r="484" spans="1:17" s="62" customFormat="1" ht="178.5">
      <c r="A484" s="10">
        <f t="shared" si="7"/>
        <v>478</v>
      </c>
      <c r="B484" s="10" t="s">
        <v>999</v>
      </c>
      <c r="C484" s="10">
        <v>33073442</v>
      </c>
      <c r="D484" s="10" t="s">
        <v>3445</v>
      </c>
      <c r="E484" s="10" t="s">
        <v>1910</v>
      </c>
      <c r="F484" s="10">
        <v>36060724</v>
      </c>
      <c r="G484" s="10" t="s">
        <v>4577</v>
      </c>
      <c r="H484" s="10" t="s">
        <v>4578</v>
      </c>
      <c r="I484" s="10" t="s">
        <v>2718</v>
      </c>
      <c r="J484" s="31" t="s">
        <v>3653</v>
      </c>
      <c r="K484" s="32">
        <v>42258</v>
      </c>
      <c r="L484" s="32">
        <v>42258</v>
      </c>
      <c r="M484" s="32">
        <v>44085</v>
      </c>
      <c r="N484" s="10">
        <v>113990</v>
      </c>
      <c r="O484" s="10">
        <v>4</v>
      </c>
      <c r="P484" s="10">
        <v>3357.63</v>
      </c>
      <c r="Q484" s="10" t="s">
        <v>4018</v>
      </c>
    </row>
    <row r="485" spans="1:17" s="62" customFormat="1" ht="191.25">
      <c r="A485" s="10">
        <f t="shared" si="7"/>
        <v>479</v>
      </c>
      <c r="B485" s="10" t="s">
        <v>999</v>
      </c>
      <c r="C485" s="10">
        <v>33073442</v>
      </c>
      <c r="D485" s="10" t="s">
        <v>3445</v>
      </c>
      <c r="E485" s="10" t="s">
        <v>1910</v>
      </c>
      <c r="F485" s="10">
        <v>31943150</v>
      </c>
      <c r="G485" s="10" t="s">
        <v>4019</v>
      </c>
      <c r="H485" s="10" t="s">
        <v>4020</v>
      </c>
      <c r="I485" s="10" t="s">
        <v>2718</v>
      </c>
      <c r="J485" s="31" t="s">
        <v>3052</v>
      </c>
      <c r="K485" s="32">
        <v>42258</v>
      </c>
      <c r="L485" s="32">
        <v>42258</v>
      </c>
      <c r="M485" s="32">
        <v>44085</v>
      </c>
      <c r="N485" s="10">
        <v>553556</v>
      </c>
      <c r="O485" s="10">
        <v>28.5</v>
      </c>
      <c r="P485" s="10">
        <v>5976.67</v>
      </c>
      <c r="Q485" s="10" t="s">
        <v>54</v>
      </c>
    </row>
    <row r="486" spans="1:17" s="62" customFormat="1" ht="102">
      <c r="A486" s="10">
        <f t="shared" si="7"/>
        <v>480</v>
      </c>
      <c r="B486" s="10" t="s">
        <v>1356</v>
      </c>
      <c r="C486" s="10">
        <v>2361400</v>
      </c>
      <c r="D486" s="10" t="s">
        <v>2832</v>
      </c>
      <c r="E486" s="10" t="s">
        <v>1910</v>
      </c>
      <c r="F486" s="10">
        <v>39760721</v>
      </c>
      <c r="G486" s="10" t="s">
        <v>4021</v>
      </c>
      <c r="H486" s="10" t="s">
        <v>4022</v>
      </c>
      <c r="I486" s="10" t="s">
        <v>4023</v>
      </c>
      <c r="J486" s="31" t="s">
        <v>2771</v>
      </c>
      <c r="K486" s="32">
        <v>42262</v>
      </c>
      <c r="L486" s="32">
        <v>42262</v>
      </c>
      <c r="M486" s="32">
        <v>44452</v>
      </c>
      <c r="N486" s="10" t="s">
        <v>1921</v>
      </c>
      <c r="O486" s="10">
        <v>153.69999999999999</v>
      </c>
      <c r="P486" s="10">
        <v>1</v>
      </c>
      <c r="Q486" s="10" t="s">
        <v>1332</v>
      </c>
    </row>
    <row r="487" spans="1:17" s="62" customFormat="1" ht="102">
      <c r="A487" s="10">
        <f t="shared" si="7"/>
        <v>481</v>
      </c>
      <c r="B487" s="10" t="s">
        <v>1356</v>
      </c>
      <c r="C487" s="10">
        <v>2361400</v>
      </c>
      <c r="D487" s="10" t="s">
        <v>2832</v>
      </c>
      <c r="E487" s="10" t="s">
        <v>1910</v>
      </c>
      <c r="F487" s="10">
        <v>39760473</v>
      </c>
      <c r="G487" s="10" t="s">
        <v>4024</v>
      </c>
      <c r="H487" s="10" t="s">
        <v>4025</v>
      </c>
      <c r="I487" s="10" t="s">
        <v>4026</v>
      </c>
      <c r="J487" s="31" t="s">
        <v>2324</v>
      </c>
      <c r="K487" s="32">
        <v>42262</v>
      </c>
      <c r="L487" s="32">
        <v>42262</v>
      </c>
      <c r="M487" s="32">
        <v>44452</v>
      </c>
      <c r="N487" s="10" t="s">
        <v>1921</v>
      </c>
      <c r="O487" s="10">
        <v>60</v>
      </c>
      <c r="P487" s="10">
        <v>1</v>
      </c>
      <c r="Q487" s="10" t="s">
        <v>1332</v>
      </c>
    </row>
    <row r="488" spans="1:17" s="62" customFormat="1" ht="255">
      <c r="A488" s="10">
        <f t="shared" si="7"/>
        <v>482</v>
      </c>
      <c r="B488" s="10" t="s">
        <v>1012</v>
      </c>
      <c r="C488" s="10">
        <v>8006864</v>
      </c>
      <c r="D488" s="10" t="s">
        <v>3778</v>
      </c>
      <c r="E488" s="10" t="s">
        <v>1910</v>
      </c>
      <c r="F488" s="10">
        <v>36079138</v>
      </c>
      <c r="G488" s="10" t="s">
        <v>3291</v>
      </c>
      <c r="H488" s="10" t="s">
        <v>4027</v>
      </c>
      <c r="I488" s="10" t="s">
        <v>3101</v>
      </c>
      <c r="J488" s="31" t="s">
        <v>2326</v>
      </c>
      <c r="K488" s="32">
        <v>42263</v>
      </c>
      <c r="L488" s="32">
        <v>42263</v>
      </c>
      <c r="M488" s="32">
        <v>44453</v>
      </c>
      <c r="N488" s="10">
        <v>292620</v>
      </c>
      <c r="O488" s="10">
        <v>84.23</v>
      </c>
      <c r="P488" s="10">
        <v>2873.09</v>
      </c>
      <c r="Q488" s="10" t="s">
        <v>669</v>
      </c>
    </row>
    <row r="489" spans="1:17" s="62" customFormat="1" ht="114.75">
      <c r="A489" s="10">
        <f t="shared" si="7"/>
        <v>483</v>
      </c>
      <c r="B489" s="10" t="s">
        <v>1012</v>
      </c>
      <c r="C489" s="10">
        <v>37515252</v>
      </c>
      <c r="D489" s="10" t="s">
        <v>3765</v>
      </c>
      <c r="E489" s="10" t="s">
        <v>1910</v>
      </c>
      <c r="F489" s="10">
        <v>37030067</v>
      </c>
      <c r="G489" s="10" t="s">
        <v>4028</v>
      </c>
      <c r="H489" s="10" t="s">
        <v>4029</v>
      </c>
      <c r="I489" s="10" t="s">
        <v>3637</v>
      </c>
      <c r="J489" s="31" t="s">
        <v>2329</v>
      </c>
      <c r="K489" s="32">
        <v>42265</v>
      </c>
      <c r="L489" s="32">
        <v>42265</v>
      </c>
      <c r="M489" s="32">
        <v>44455</v>
      </c>
      <c r="N489" s="10">
        <v>490200</v>
      </c>
      <c r="O489" s="10">
        <v>31.7</v>
      </c>
      <c r="P489" s="10">
        <v>962.59</v>
      </c>
      <c r="Q489" s="10" t="s">
        <v>468</v>
      </c>
    </row>
    <row r="490" spans="1:17" s="62" customFormat="1" ht="127.5">
      <c r="A490" s="10">
        <f t="shared" si="7"/>
        <v>484</v>
      </c>
      <c r="B490" s="10" t="s">
        <v>1319</v>
      </c>
      <c r="C490" s="10">
        <v>36848550</v>
      </c>
      <c r="D490" s="10" t="s">
        <v>4030</v>
      </c>
      <c r="E490" s="10" t="s">
        <v>1910</v>
      </c>
      <c r="F490" s="10">
        <v>37831493</v>
      </c>
      <c r="G490" s="10" t="s">
        <v>2807</v>
      </c>
      <c r="H490" s="10" t="s">
        <v>4031</v>
      </c>
      <c r="I490" s="10" t="s">
        <v>4032</v>
      </c>
      <c r="J490" s="31" t="s">
        <v>1450</v>
      </c>
      <c r="K490" s="32">
        <v>42265</v>
      </c>
      <c r="L490" s="32">
        <v>42265</v>
      </c>
      <c r="M490" s="32">
        <v>44455</v>
      </c>
      <c r="N490" s="10" t="s">
        <v>1921</v>
      </c>
      <c r="O490" s="10">
        <v>184.1</v>
      </c>
      <c r="P490" s="10">
        <v>1</v>
      </c>
      <c r="Q490" s="10" t="s">
        <v>1332</v>
      </c>
    </row>
    <row r="491" spans="1:17" s="62" customFormat="1" ht="127.5">
      <c r="A491" s="10">
        <f t="shared" si="7"/>
        <v>485</v>
      </c>
      <c r="B491" s="10" t="s">
        <v>1194</v>
      </c>
      <c r="C491" s="10">
        <v>4728690</v>
      </c>
      <c r="D491" s="10" t="s">
        <v>3912</v>
      </c>
      <c r="E491" s="10" t="s">
        <v>1910</v>
      </c>
      <c r="F491" s="10">
        <v>39757036</v>
      </c>
      <c r="G491" s="10" t="s">
        <v>4568</v>
      </c>
      <c r="H491" s="10" t="s">
        <v>4033</v>
      </c>
      <c r="I491" s="10" t="s">
        <v>3915</v>
      </c>
      <c r="J491" s="31" t="s">
        <v>3991</v>
      </c>
      <c r="K491" s="32">
        <v>42268</v>
      </c>
      <c r="L491" s="32">
        <v>42268</v>
      </c>
      <c r="M491" s="32">
        <v>44398</v>
      </c>
      <c r="N491" s="10" t="s">
        <v>1921</v>
      </c>
      <c r="O491" s="10">
        <v>242.8</v>
      </c>
      <c r="P491" s="10">
        <v>1</v>
      </c>
      <c r="Q491" s="10" t="s">
        <v>1332</v>
      </c>
    </row>
    <row r="492" spans="1:17" s="62" customFormat="1" ht="153">
      <c r="A492" s="10">
        <f t="shared" si="7"/>
        <v>486</v>
      </c>
      <c r="B492" s="10" t="s">
        <v>999</v>
      </c>
      <c r="C492" s="10">
        <v>33073442</v>
      </c>
      <c r="D492" s="10" t="s">
        <v>3445</v>
      </c>
      <c r="E492" s="10" t="s">
        <v>1910</v>
      </c>
      <c r="F492" s="10">
        <v>25587911</v>
      </c>
      <c r="G492" s="10" t="s">
        <v>4034</v>
      </c>
      <c r="H492" s="10" t="s">
        <v>4035</v>
      </c>
      <c r="I492" s="10" t="s">
        <v>4036</v>
      </c>
      <c r="J492" s="31" t="s">
        <v>2003</v>
      </c>
      <c r="K492" s="32">
        <v>42271</v>
      </c>
      <c r="L492" s="32">
        <v>42271</v>
      </c>
      <c r="M492" s="32">
        <v>44098</v>
      </c>
      <c r="N492" s="10">
        <v>113565</v>
      </c>
      <c r="O492" s="10">
        <v>4</v>
      </c>
      <c r="P492" s="10">
        <v>1115.03</v>
      </c>
      <c r="Q492" s="10" t="s">
        <v>1348</v>
      </c>
    </row>
    <row r="493" spans="1:17" s="62" customFormat="1" ht="127.5">
      <c r="A493" s="10">
        <f t="shared" si="7"/>
        <v>487</v>
      </c>
      <c r="B493" s="10" t="s">
        <v>1342</v>
      </c>
      <c r="C493" s="10">
        <v>2070987</v>
      </c>
      <c r="D493" s="10" t="s">
        <v>1979</v>
      </c>
      <c r="E493" s="10" t="s">
        <v>1910</v>
      </c>
      <c r="F493" s="10"/>
      <c r="G493" s="10" t="s">
        <v>2653</v>
      </c>
      <c r="H493" s="10" t="s">
        <v>4037</v>
      </c>
      <c r="I493" s="10" t="s">
        <v>4038</v>
      </c>
      <c r="J493" s="31" t="s">
        <v>3995</v>
      </c>
      <c r="K493" s="32">
        <v>42271</v>
      </c>
      <c r="L493" s="32">
        <v>42271</v>
      </c>
      <c r="M493" s="32">
        <v>44461</v>
      </c>
      <c r="N493" s="10">
        <v>230030</v>
      </c>
      <c r="O493" s="10">
        <v>19</v>
      </c>
      <c r="P493" s="10">
        <v>752.84</v>
      </c>
      <c r="Q493" s="10" t="s">
        <v>542</v>
      </c>
    </row>
    <row r="494" spans="1:17" s="62" customFormat="1" ht="165.75">
      <c r="A494" s="10">
        <f t="shared" si="7"/>
        <v>488</v>
      </c>
      <c r="B494" s="10" t="s">
        <v>999</v>
      </c>
      <c r="C494" s="10">
        <v>33073442</v>
      </c>
      <c r="D494" s="10" t="s">
        <v>3445</v>
      </c>
      <c r="E494" s="10" t="s">
        <v>1910</v>
      </c>
      <c r="F494" s="10">
        <v>33280516</v>
      </c>
      <c r="G494" s="10" t="s">
        <v>4039</v>
      </c>
      <c r="H494" s="10" t="s">
        <v>4040</v>
      </c>
      <c r="I494" s="10" t="s">
        <v>2718</v>
      </c>
      <c r="J494" s="31" t="s">
        <v>2831</v>
      </c>
      <c r="K494" s="32">
        <v>42271</v>
      </c>
      <c r="L494" s="32">
        <v>42271</v>
      </c>
      <c r="M494" s="32">
        <v>44098</v>
      </c>
      <c r="N494" s="10">
        <v>477060</v>
      </c>
      <c r="O494" s="10">
        <v>17</v>
      </c>
      <c r="P494" s="10">
        <v>5620.79</v>
      </c>
      <c r="Q494" s="10" t="s">
        <v>1355</v>
      </c>
    </row>
    <row r="495" spans="1:17" s="62" customFormat="1" ht="114.75">
      <c r="A495" s="10">
        <f t="shared" si="7"/>
        <v>489</v>
      </c>
      <c r="B495" s="10" t="s">
        <v>349</v>
      </c>
      <c r="C495" s="10">
        <v>39420875</v>
      </c>
      <c r="D495" s="10" t="s">
        <v>2930</v>
      </c>
      <c r="E495" s="10" t="s">
        <v>1910</v>
      </c>
      <c r="F495" s="10"/>
      <c r="G495" s="10" t="s">
        <v>2653</v>
      </c>
      <c r="H495" s="10" t="s">
        <v>4041</v>
      </c>
      <c r="I495" s="10" t="s">
        <v>3276</v>
      </c>
      <c r="J495" s="31" t="s">
        <v>3997</v>
      </c>
      <c r="K495" s="32">
        <v>42272</v>
      </c>
      <c r="L495" s="32">
        <v>42272</v>
      </c>
      <c r="M495" s="32">
        <v>44462</v>
      </c>
      <c r="N495" s="10">
        <v>131353</v>
      </c>
      <c r="O495" s="10">
        <v>19.8</v>
      </c>
      <c r="P495" s="10">
        <v>1105.45</v>
      </c>
      <c r="Q495" s="10" t="s">
        <v>1355</v>
      </c>
    </row>
    <row r="496" spans="1:17" s="62" customFormat="1" ht="114.75">
      <c r="A496" s="10">
        <f t="shared" si="7"/>
        <v>490</v>
      </c>
      <c r="B496" s="10" t="s">
        <v>349</v>
      </c>
      <c r="C496" s="10">
        <v>39420875</v>
      </c>
      <c r="D496" s="10" t="s">
        <v>2930</v>
      </c>
      <c r="E496" s="10" t="s">
        <v>1910</v>
      </c>
      <c r="F496" s="10"/>
      <c r="G496" s="10" t="s">
        <v>2653</v>
      </c>
      <c r="H496" s="10" t="s">
        <v>4042</v>
      </c>
      <c r="I496" s="10" t="s">
        <v>3276</v>
      </c>
      <c r="J496" s="31" t="s">
        <v>2333</v>
      </c>
      <c r="K496" s="32">
        <v>42276</v>
      </c>
      <c r="L496" s="32">
        <v>42276</v>
      </c>
      <c r="M496" s="32">
        <v>44466</v>
      </c>
      <c r="N496" s="10">
        <v>57040</v>
      </c>
      <c r="O496" s="10">
        <v>7.9</v>
      </c>
      <c r="P496" s="10">
        <v>480.04</v>
      </c>
      <c r="Q496" s="10" t="s">
        <v>1355</v>
      </c>
    </row>
    <row r="497" spans="1:17" s="62" customFormat="1" ht="140.25">
      <c r="A497" s="10">
        <f t="shared" si="7"/>
        <v>491</v>
      </c>
      <c r="B497" s="10" t="s">
        <v>999</v>
      </c>
      <c r="C497" s="10">
        <v>33073442</v>
      </c>
      <c r="D497" s="10" t="s">
        <v>3445</v>
      </c>
      <c r="E497" s="10" t="s">
        <v>1910</v>
      </c>
      <c r="F497" s="10">
        <v>31033785</v>
      </c>
      <c r="G497" s="10" t="s">
        <v>4043</v>
      </c>
      <c r="H497" s="10" t="s">
        <v>4044</v>
      </c>
      <c r="I497" s="10" t="s">
        <v>2718</v>
      </c>
      <c r="J497" s="31" t="s">
        <v>3999</v>
      </c>
      <c r="K497" s="32">
        <v>42277</v>
      </c>
      <c r="L497" s="32">
        <v>42277</v>
      </c>
      <c r="M497" s="32">
        <v>44104</v>
      </c>
      <c r="N497" s="10">
        <v>114169</v>
      </c>
      <c r="O497" s="10">
        <v>4</v>
      </c>
      <c r="P497" s="10">
        <v>1120.98</v>
      </c>
      <c r="Q497" s="10" t="s">
        <v>1348</v>
      </c>
    </row>
    <row r="498" spans="1:17" s="62" customFormat="1" ht="140.25">
      <c r="A498" s="10">
        <f t="shared" si="7"/>
        <v>492</v>
      </c>
      <c r="B498" s="10" t="s">
        <v>1012</v>
      </c>
      <c r="C498" s="10">
        <v>37515252</v>
      </c>
      <c r="D498" s="10" t="s">
        <v>3765</v>
      </c>
      <c r="E498" s="10" t="s">
        <v>1910</v>
      </c>
      <c r="F498" s="10"/>
      <c r="G498" s="10" t="s">
        <v>2653</v>
      </c>
      <c r="H498" s="10" t="s">
        <v>4045</v>
      </c>
      <c r="I498" s="10" t="s">
        <v>3637</v>
      </c>
      <c r="J498" s="31" t="s">
        <v>2336</v>
      </c>
      <c r="K498" s="32">
        <v>42272</v>
      </c>
      <c r="L498" s="32">
        <v>42272</v>
      </c>
      <c r="M498" s="32">
        <v>44462</v>
      </c>
      <c r="N498" s="10">
        <v>915824</v>
      </c>
      <c r="O498" s="10">
        <v>59.5</v>
      </c>
      <c r="P498" s="10">
        <v>5994.66</v>
      </c>
      <c r="Q498" s="10" t="s">
        <v>4065</v>
      </c>
    </row>
    <row r="499" spans="1:17" s="62" customFormat="1" ht="140.25">
      <c r="A499" s="10">
        <f t="shared" si="7"/>
        <v>493</v>
      </c>
      <c r="B499" s="10" t="s">
        <v>1194</v>
      </c>
      <c r="C499" s="10">
        <v>4728690</v>
      </c>
      <c r="D499" s="10" t="s">
        <v>3912</v>
      </c>
      <c r="E499" s="10" t="s">
        <v>1910</v>
      </c>
      <c r="F499" s="10">
        <v>23959260</v>
      </c>
      <c r="G499" s="10" t="s">
        <v>4046</v>
      </c>
      <c r="H499" s="10" t="s">
        <v>4047</v>
      </c>
      <c r="I499" s="10" t="s">
        <v>3928</v>
      </c>
      <c r="J499" s="31" t="s">
        <v>2342</v>
      </c>
      <c r="K499" s="32">
        <v>42277</v>
      </c>
      <c r="L499" s="32">
        <v>42277</v>
      </c>
      <c r="M499" s="32">
        <v>44467</v>
      </c>
      <c r="N499" s="10">
        <v>813700</v>
      </c>
      <c r="O499" s="10">
        <v>161.6</v>
      </c>
      <c r="P499" s="10">
        <v>5592.51</v>
      </c>
      <c r="Q499" s="10" t="s">
        <v>1348</v>
      </c>
    </row>
    <row r="500" spans="1:17" s="62" customFormat="1" ht="153">
      <c r="A500" s="10">
        <f t="shared" si="7"/>
        <v>494</v>
      </c>
      <c r="B500" s="10" t="s">
        <v>999</v>
      </c>
      <c r="C500" s="10">
        <v>33073442</v>
      </c>
      <c r="D500" s="10" t="s">
        <v>3445</v>
      </c>
      <c r="E500" s="10" t="s">
        <v>1910</v>
      </c>
      <c r="F500" s="10">
        <v>26579351</v>
      </c>
      <c r="G500" s="10" t="s">
        <v>3150</v>
      </c>
      <c r="H500" s="10" t="s">
        <v>4048</v>
      </c>
      <c r="I500" s="10" t="s">
        <v>2718</v>
      </c>
      <c r="J500" s="31" t="s">
        <v>1365</v>
      </c>
      <c r="K500" s="32">
        <v>42278</v>
      </c>
      <c r="L500" s="32">
        <v>42278</v>
      </c>
      <c r="M500" s="32">
        <v>44105</v>
      </c>
      <c r="N500" s="10">
        <v>114169</v>
      </c>
      <c r="O500" s="10">
        <v>4</v>
      </c>
      <c r="P500" s="10">
        <v>1120.98</v>
      </c>
      <c r="Q500" s="10" t="s">
        <v>1348</v>
      </c>
    </row>
    <row r="501" spans="1:17" s="62" customFormat="1" ht="114.75">
      <c r="A501" s="10">
        <f t="shared" si="7"/>
        <v>495</v>
      </c>
      <c r="B501" s="10" t="s">
        <v>2502</v>
      </c>
      <c r="C501" s="10">
        <v>702009</v>
      </c>
      <c r="D501" s="10" t="s">
        <v>1984</v>
      </c>
      <c r="E501" s="10" t="s">
        <v>1910</v>
      </c>
      <c r="F501" s="10">
        <v>39813074</v>
      </c>
      <c r="G501" s="10" t="s">
        <v>4049</v>
      </c>
      <c r="H501" s="10" t="s">
        <v>4050</v>
      </c>
      <c r="I501" s="10" t="s">
        <v>3737</v>
      </c>
      <c r="J501" s="31" t="s">
        <v>4003</v>
      </c>
      <c r="K501" s="32">
        <v>42283</v>
      </c>
      <c r="L501" s="32">
        <v>42283</v>
      </c>
      <c r="M501" s="32">
        <v>44473</v>
      </c>
      <c r="N501" s="10">
        <v>1295100</v>
      </c>
      <c r="O501" s="10">
        <v>167</v>
      </c>
      <c r="P501" s="10">
        <v>8477.2800000000007</v>
      </c>
      <c r="Q501" s="10" t="s">
        <v>764</v>
      </c>
    </row>
    <row r="502" spans="1:17" s="62" customFormat="1" ht="229.5">
      <c r="A502" s="10">
        <f t="shared" si="7"/>
        <v>496</v>
      </c>
      <c r="B502" s="10" t="s">
        <v>999</v>
      </c>
      <c r="C502" s="10">
        <v>33073442</v>
      </c>
      <c r="D502" s="10" t="s">
        <v>3445</v>
      </c>
      <c r="E502" s="10" t="s">
        <v>1910</v>
      </c>
      <c r="F502" s="10">
        <v>1286056</v>
      </c>
      <c r="G502" s="10" t="s">
        <v>4571</v>
      </c>
      <c r="H502" s="10" t="s">
        <v>4051</v>
      </c>
      <c r="I502" s="10" t="s">
        <v>2718</v>
      </c>
      <c r="J502" s="31" t="s">
        <v>4014</v>
      </c>
      <c r="K502" s="32">
        <v>42292</v>
      </c>
      <c r="L502" s="32">
        <v>42292</v>
      </c>
      <c r="M502" s="32">
        <v>44423</v>
      </c>
      <c r="N502" s="10">
        <v>2306207</v>
      </c>
      <c r="O502" s="10">
        <v>80</v>
      </c>
      <c r="P502" s="10">
        <v>50069.58</v>
      </c>
      <c r="Q502" s="10" t="s">
        <v>211</v>
      </c>
    </row>
    <row r="503" spans="1:17" s="62" customFormat="1" ht="153">
      <c r="A503" s="10">
        <f t="shared" si="7"/>
        <v>497</v>
      </c>
      <c r="B503" s="10" t="s">
        <v>677</v>
      </c>
      <c r="C503" s="10">
        <v>2010793</v>
      </c>
      <c r="D503" s="10" t="s">
        <v>2850</v>
      </c>
      <c r="E503" s="10" t="s">
        <v>1910</v>
      </c>
      <c r="F503" s="10"/>
      <c r="G503" s="10" t="s">
        <v>2653</v>
      </c>
      <c r="H503" s="10" t="s">
        <v>4052</v>
      </c>
      <c r="I503" s="10" t="s">
        <v>3977</v>
      </c>
      <c r="J503" s="31" t="s">
        <v>2789</v>
      </c>
      <c r="K503" s="32">
        <v>42290</v>
      </c>
      <c r="L503" s="32">
        <v>42290</v>
      </c>
      <c r="M503" s="32">
        <v>44421</v>
      </c>
      <c r="N503" s="10">
        <v>185400</v>
      </c>
      <c r="O503" s="10">
        <v>11.6</v>
      </c>
      <c r="P503" s="10">
        <v>1721.52</v>
      </c>
      <c r="Q503" s="10" t="s">
        <v>1613</v>
      </c>
    </row>
    <row r="504" spans="1:17" s="62" customFormat="1" ht="165.75">
      <c r="A504" s="10">
        <f t="shared" si="7"/>
        <v>498</v>
      </c>
      <c r="B504" s="10" t="s">
        <v>999</v>
      </c>
      <c r="C504" s="10">
        <v>33073442</v>
      </c>
      <c r="D504" s="10" t="s">
        <v>3445</v>
      </c>
      <c r="E504" s="10" t="s">
        <v>1910</v>
      </c>
      <c r="F504" s="10">
        <v>1130578</v>
      </c>
      <c r="G504" s="10" t="s">
        <v>4053</v>
      </c>
      <c r="H504" s="10" t="s">
        <v>4054</v>
      </c>
      <c r="I504" s="10" t="s">
        <v>2718</v>
      </c>
      <c r="J504" s="31" t="s">
        <v>3174</v>
      </c>
      <c r="K504" s="32">
        <v>42293</v>
      </c>
      <c r="L504" s="32">
        <v>42293</v>
      </c>
      <c r="M504" s="32">
        <v>44424</v>
      </c>
      <c r="N504" s="10">
        <v>114530</v>
      </c>
      <c r="O504" s="10">
        <v>4</v>
      </c>
      <c r="P504" s="10">
        <v>1124.51</v>
      </c>
      <c r="Q504" s="10" t="s">
        <v>1348</v>
      </c>
    </row>
    <row r="505" spans="1:17" s="62" customFormat="1" ht="191.25">
      <c r="A505" s="10">
        <f t="shared" si="7"/>
        <v>499</v>
      </c>
      <c r="B505" s="10" t="s">
        <v>999</v>
      </c>
      <c r="C505" s="10">
        <v>33073442</v>
      </c>
      <c r="D505" s="10" t="s">
        <v>3445</v>
      </c>
      <c r="E505" s="10" t="s">
        <v>1910</v>
      </c>
      <c r="F505" s="10">
        <v>20046671</v>
      </c>
      <c r="G505" s="10" t="s">
        <v>3133</v>
      </c>
      <c r="H505" s="10" t="s">
        <v>4616</v>
      </c>
      <c r="I505" s="10" t="s">
        <v>2718</v>
      </c>
      <c r="J505" s="31" t="s">
        <v>4008</v>
      </c>
      <c r="K505" s="32">
        <v>42296</v>
      </c>
      <c r="L505" s="32">
        <v>42296</v>
      </c>
      <c r="M505" s="32">
        <v>44123</v>
      </c>
      <c r="N505" s="10">
        <v>120699</v>
      </c>
      <c r="O505" s="10">
        <v>4</v>
      </c>
      <c r="P505" s="10">
        <v>1185.08</v>
      </c>
      <c r="Q505" s="10" t="s">
        <v>1348</v>
      </c>
    </row>
    <row r="506" spans="1:17" s="62" customFormat="1" ht="153">
      <c r="A506" s="10">
        <f t="shared" si="7"/>
        <v>500</v>
      </c>
      <c r="B506" s="10" t="s">
        <v>627</v>
      </c>
      <c r="C506" s="10">
        <v>8571340</v>
      </c>
      <c r="D506" s="10" t="s">
        <v>3775</v>
      </c>
      <c r="E506" s="10" t="s">
        <v>1910</v>
      </c>
      <c r="F506" s="10"/>
      <c r="G506" s="10" t="s">
        <v>2653</v>
      </c>
      <c r="H506" s="10" t="s">
        <v>4617</v>
      </c>
      <c r="I506" s="10" t="s">
        <v>3777</v>
      </c>
      <c r="J506" s="31" t="s">
        <v>2836</v>
      </c>
      <c r="K506" s="32">
        <v>42296</v>
      </c>
      <c r="L506" s="32">
        <v>42296</v>
      </c>
      <c r="M506" s="32">
        <v>44427</v>
      </c>
      <c r="N506" s="10">
        <v>131974</v>
      </c>
      <c r="O506" s="10">
        <v>7</v>
      </c>
      <c r="P506" s="10">
        <v>516.45000000000005</v>
      </c>
      <c r="Q506" s="33" t="s">
        <v>2887</v>
      </c>
    </row>
    <row r="507" spans="1:17" s="62" customFormat="1" ht="204">
      <c r="A507" s="10">
        <f t="shared" si="7"/>
        <v>501</v>
      </c>
      <c r="B507" s="10" t="s">
        <v>627</v>
      </c>
      <c r="C507" s="10">
        <v>8571340</v>
      </c>
      <c r="D507" s="10" t="s">
        <v>3775</v>
      </c>
      <c r="E507" s="10" t="s">
        <v>1910</v>
      </c>
      <c r="F507" s="10"/>
      <c r="G507" s="10" t="s">
        <v>2653</v>
      </c>
      <c r="H507" s="10" t="s">
        <v>4618</v>
      </c>
      <c r="I507" s="10" t="s">
        <v>3777</v>
      </c>
      <c r="J507" s="31" t="s">
        <v>2849</v>
      </c>
      <c r="K507" s="32">
        <v>42307</v>
      </c>
      <c r="L507" s="32">
        <v>42307</v>
      </c>
      <c r="M507" s="32">
        <v>44497</v>
      </c>
      <c r="N507" s="10">
        <v>65664</v>
      </c>
      <c r="O507" s="10">
        <v>3</v>
      </c>
      <c r="P507" s="10">
        <v>271.16000000000003</v>
      </c>
      <c r="Q507" s="10" t="s">
        <v>596</v>
      </c>
    </row>
    <row r="508" spans="1:17" s="62" customFormat="1" ht="127.5">
      <c r="A508" s="10">
        <f t="shared" si="7"/>
        <v>502</v>
      </c>
      <c r="B508" s="10" t="s">
        <v>1647</v>
      </c>
      <c r="C508" s="10">
        <v>25253009</v>
      </c>
      <c r="D508" s="10" t="s">
        <v>2383</v>
      </c>
      <c r="E508" s="10" t="s">
        <v>1910</v>
      </c>
      <c r="F508" s="10">
        <v>13814885</v>
      </c>
      <c r="G508" s="10" t="s">
        <v>2396</v>
      </c>
      <c r="H508" s="10" t="s">
        <v>4619</v>
      </c>
      <c r="I508" s="10" t="s">
        <v>2386</v>
      </c>
      <c r="J508" s="31" t="s">
        <v>2845</v>
      </c>
      <c r="K508" s="32">
        <v>42307</v>
      </c>
      <c r="L508" s="32">
        <v>42307</v>
      </c>
      <c r="M508" s="32">
        <v>44497</v>
      </c>
      <c r="N508" s="10" t="s">
        <v>1921</v>
      </c>
      <c r="O508" s="10">
        <v>341.2</v>
      </c>
      <c r="P508" s="10">
        <v>1</v>
      </c>
      <c r="Q508" s="10" t="s">
        <v>1332</v>
      </c>
    </row>
    <row r="509" spans="1:17" s="62" customFormat="1" ht="127.5">
      <c r="A509" s="10">
        <f t="shared" si="7"/>
        <v>503</v>
      </c>
      <c r="B509" s="10" t="s">
        <v>1342</v>
      </c>
      <c r="C509" s="10">
        <v>2070987</v>
      </c>
      <c r="D509" s="10" t="s">
        <v>1979</v>
      </c>
      <c r="E509" s="10" t="s">
        <v>1910</v>
      </c>
      <c r="F509" s="10">
        <v>39049200</v>
      </c>
      <c r="G509" s="10" t="s">
        <v>4620</v>
      </c>
      <c r="H509" s="10" t="s">
        <v>4621</v>
      </c>
      <c r="I509" s="10" t="s">
        <v>4622</v>
      </c>
      <c r="J509" s="31" t="s">
        <v>2853</v>
      </c>
      <c r="K509" s="32">
        <v>42313</v>
      </c>
      <c r="L509" s="32">
        <v>42313</v>
      </c>
      <c r="M509" s="32">
        <v>44444</v>
      </c>
      <c r="N509" s="10">
        <v>1339088</v>
      </c>
      <c r="O509" s="10">
        <v>145</v>
      </c>
      <c r="P509" s="10">
        <v>9391.2900000000009</v>
      </c>
      <c r="Q509" s="10" t="s">
        <v>1348</v>
      </c>
    </row>
    <row r="510" spans="1:17" s="62" customFormat="1" ht="229.5">
      <c r="A510" s="10">
        <f t="shared" si="7"/>
        <v>504</v>
      </c>
      <c r="B510" s="10" t="s">
        <v>999</v>
      </c>
      <c r="C510" s="10">
        <v>33073442</v>
      </c>
      <c r="D510" s="10" t="s">
        <v>3445</v>
      </c>
      <c r="E510" s="10" t="s">
        <v>1910</v>
      </c>
      <c r="F510" s="10">
        <v>14333937</v>
      </c>
      <c r="G510" s="10" t="s">
        <v>2883</v>
      </c>
      <c r="H510" s="10" t="s">
        <v>4623</v>
      </c>
      <c r="I510" s="10" t="s">
        <v>2718</v>
      </c>
      <c r="J510" s="31" t="s">
        <v>3365</v>
      </c>
      <c r="K510" s="32">
        <v>42314</v>
      </c>
      <c r="L510" s="32">
        <v>42314</v>
      </c>
      <c r="M510" s="32">
        <v>44141</v>
      </c>
      <c r="N510" s="10">
        <v>90141</v>
      </c>
      <c r="O510" s="10">
        <v>3</v>
      </c>
      <c r="P510" s="10">
        <v>1024.8499999999999</v>
      </c>
      <c r="Q510" s="10" t="s">
        <v>214</v>
      </c>
    </row>
    <row r="511" spans="1:17" s="62" customFormat="1" ht="114.75">
      <c r="A511" s="10">
        <f t="shared" si="7"/>
        <v>505</v>
      </c>
      <c r="B511" s="10" t="s">
        <v>349</v>
      </c>
      <c r="C511" s="10">
        <v>39420875</v>
      </c>
      <c r="D511" s="10" t="s">
        <v>2930</v>
      </c>
      <c r="E511" s="10" t="s">
        <v>1910</v>
      </c>
      <c r="F511" s="10">
        <v>39161565</v>
      </c>
      <c r="G511" s="10" t="s">
        <v>4624</v>
      </c>
      <c r="H511" s="10" t="s">
        <v>4625</v>
      </c>
      <c r="I511" s="10" t="s">
        <v>3250</v>
      </c>
      <c r="J511" s="31" t="s">
        <v>2355</v>
      </c>
      <c r="K511" s="32">
        <v>42325</v>
      </c>
      <c r="L511" s="32">
        <v>42325</v>
      </c>
      <c r="M511" s="32">
        <v>44515</v>
      </c>
      <c r="N511" s="10">
        <v>26744</v>
      </c>
      <c r="O511" s="10">
        <v>5</v>
      </c>
      <c r="P511" s="10">
        <v>490.85</v>
      </c>
      <c r="Q511" s="10" t="s">
        <v>201</v>
      </c>
    </row>
    <row r="512" spans="1:17" s="62" customFormat="1" ht="114.75">
      <c r="A512" s="10">
        <f t="shared" si="7"/>
        <v>506</v>
      </c>
      <c r="B512" s="10" t="s">
        <v>349</v>
      </c>
      <c r="C512" s="10">
        <v>39420875</v>
      </c>
      <c r="D512" s="10" t="s">
        <v>2930</v>
      </c>
      <c r="E512" s="10" t="s">
        <v>1910</v>
      </c>
      <c r="F512" s="10">
        <v>39161565</v>
      </c>
      <c r="G512" s="10" t="s">
        <v>4624</v>
      </c>
      <c r="H512" s="10" t="s">
        <v>4626</v>
      </c>
      <c r="I512" s="10" t="s">
        <v>4627</v>
      </c>
      <c r="J512" s="31" t="s">
        <v>4628</v>
      </c>
      <c r="K512" s="32">
        <v>42328</v>
      </c>
      <c r="L512" s="32">
        <v>42328</v>
      </c>
      <c r="M512" s="32">
        <v>45980</v>
      </c>
      <c r="N512" s="10">
        <v>115493</v>
      </c>
      <c r="O512" s="10">
        <v>17.3</v>
      </c>
      <c r="P512" s="10">
        <v>2617.7800000000002</v>
      </c>
      <c r="Q512" s="10" t="s">
        <v>201</v>
      </c>
    </row>
    <row r="513" spans="1:17" s="62" customFormat="1" ht="89.25">
      <c r="A513" s="10">
        <f t="shared" si="7"/>
        <v>507</v>
      </c>
      <c r="B513" s="10" t="s">
        <v>677</v>
      </c>
      <c r="C513" s="10">
        <v>38501853</v>
      </c>
      <c r="D513" s="10" t="s">
        <v>4629</v>
      </c>
      <c r="E513" s="10" t="s">
        <v>1910</v>
      </c>
      <c r="F513" s="10"/>
      <c r="G513" s="10" t="s">
        <v>2653</v>
      </c>
      <c r="H513" s="10" t="s">
        <v>4630</v>
      </c>
      <c r="I513" s="10" t="s">
        <v>4631</v>
      </c>
      <c r="J513" s="31" t="s">
        <v>2799</v>
      </c>
      <c r="K513" s="32">
        <v>42332</v>
      </c>
      <c r="L513" s="32">
        <v>42332</v>
      </c>
      <c r="M513" s="32">
        <v>44463</v>
      </c>
      <c r="N513" s="10">
        <v>163110</v>
      </c>
      <c r="O513" s="10">
        <v>48.2</v>
      </c>
      <c r="P513" s="10">
        <v>598.71</v>
      </c>
      <c r="Q513" s="10" t="s">
        <v>93</v>
      </c>
    </row>
    <row r="514" spans="1:17" s="62" customFormat="1" ht="255">
      <c r="A514" s="10">
        <f t="shared" si="7"/>
        <v>508</v>
      </c>
      <c r="B514" s="10" t="s">
        <v>1319</v>
      </c>
      <c r="C514" s="10">
        <v>36767790</v>
      </c>
      <c r="D514" s="10" t="s">
        <v>4632</v>
      </c>
      <c r="E514" s="10" t="s">
        <v>1910</v>
      </c>
      <c r="F514" s="10">
        <v>43317547</v>
      </c>
      <c r="G514" s="10" t="s">
        <v>1927</v>
      </c>
      <c r="H514" s="10" t="s">
        <v>4633</v>
      </c>
      <c r="I514" s="10" t="s">
        <v>4634</v>
      </c>
      <c r="J514" s="31" t="s">
        <v>2364</v>
      </c>
      <c r="K514" s="32">
        <v>42347</v>
      </c>
      <c r="L514" s="32">
        <v>42347</v>
      </c>
      <c r="M514" s="32">
        <v>44537</v>
      </c>
      <c r="N514" s="10" t="s">
        <v>1921</v>
      </c>
      <c r="O514" s="10">
        <v>216.4</v>
      </c>
      <c r="P514" s="10">
        <v>1</v>
      </c>
      <c r="Q514" s="10" t="s">
        <v>1332</v>
      </c>
    </row>
    <row r="515" spans="1:17" s="62" customFormat="1" ht="102">
      <c r="A515" s="10">
        <f t="shared" si="7"/>
        <v>509</v>
      </c>
      <c r="B515" s="10" t="s">
        <v>1194</v>
      </c>
      <c r="C515" s="10">
        <v>34509969</v>
      </c>
      <c r="D515" s="10" t="s">
        <v>4635</v>
      </c>
      <c r="E515" s="10" t="s">
        <v>1910</v>
      </c>
      <c r="F515" s="10">
        <v>37942828</v>
      </c>
      <c r="G515" s="10" t="s">
        <v>4636</v>
      </c>
      <c r="H515" s="10" t="s">
        <v>4637</v>
      </c>
      <c r="I515" s="10" t="s">
        <v>4638</v>
      </c>
      <c r="J515" s="31" t="s">
        <v>2371</v>
      </c>
      <c r="K515" s="32">
        <v>42361</v>
      </c>
      <c r="L515" s="32">
        <v>42361</v>
      </c>
      <c r="M515" s="32">
        <v>51492</v>
      </c>
      <c r="N515" s="10">
        <v>170465</v>
      </c>
      <c r="O515" s="10">
        <v>293.39999999999998</v>
      </c>
      <c r="P515" s="10">
        <v>1431.4</v>
      </c>
      <c r="Q515" s="10" t="s">
        <v>1348</v>
      </c>
    </row>
    <row r="516" spans="1:17" s="62" customFormat="1" ht="102">
      <c r="A516" s="10">
        <f t="shared" si="7"/>
        <v>510</v>
      </c>
      <c r="B516" s="10" t="s">
        <v>1342</v>
      </c>
      <c r="C516" s="10">
        <v>2545614</v>
      </c>
      <c r="D516" s="10" t="s">
        <v>4639</v>
      </c>
      <c r="E516" s="10" t="s">
        <v>1910</v>
      </c>
      <c r="F516" s="10">
        <v>22859846</v>
      </c>
      <c r="G516" s="10" t="s">
        <v>2005</v>
      </c>
      <c r="H516" s="10" t="s">
        <v>4640</v>
      </c>
      <c r="I516" s="10" t="s">
        <v>4641</v>
      </c>
      <c r="J516" s="31" t="s">
        <v>220</v>
      </c>
      <c r="K516" s="32">
        <v>42366</v>
      </c>
      <c r="L516" s="32">
        <v>42366</v>
      </c>
      <c r="M516" s="32">
        <v>44557</v>
      </c>
      <c r="N516" s="10">
        <v>415889</v>
      </c>
      <c r="O516" s="10">
        <v>50</v>
      </c>
      <c r="P516" s="10">
        <v>4728.33</v>
      </c>
      <c r="Q516" s="10" t="s">
        <v>214</v>
      </c>
    </row>
    <row r="517" spans="1:17" s="62" customFormat="1" ht="114.75">
      <c r="A517" s="10">
        <f t="shared" si="7"/>
        <v>511</v>
      </c>
      <c r="B517" s="10" t="s">
        <v>1342</v>
      </c>
      <c r="C517" s="10">
        <v>2125438</v>
      </c>
      <c r="D517" s="10" t="s">
        <v>4642</v>
      </c>
      <c r="E517" s="10" t="s">
        <v>1910</v>
      </c>
      <c r="F517" s="10"/>
      <c r="G517" s="10" t="s">
        <v>2653</v>
      </c>
      <c r="H517" s="10" t="s">
        <v>4643</v>
      </c>
      <c r="I517" s="10" t="s">
        <v>4644</v>
      </c>
      <c r="J517" s="31" t="s">
        <v>1637</v>
      </c>
      <c r="K517" s="32">
        <v>42373</v>
      </c>
      <c r="L517" s="32">
        <v>42373</v>
      </c>
      <c r="M517" s="32">
        <v>44504</v>
      </c>
      <c r="N517" s="10">
        <v>29310</v>
      </c>
      <c r="O517" s="10">
        <v>3</v>
      </c>
      <c r="P517" s="10">
        <v>66.12</v>
      </c>
      <c r="Q517" s="10" t="s">
        <v>521</v>
      </c>
    </row>
    <row r="518" spans="1:17" s="62" customFormat="1" ht="114.75">
      <c r="A518" s="10">
        <f t="shared" si="7"/>
        <v>512</v>
      </c>
      <c r="B518" s="10" t="s">
        <v>1342</v>
      </c>
      <c r="C518" s="10">
        <v>2125438</v>
      </c>
      <c r="D518" s="10" t="s">
        <v>4642</v>
      </c>
      <c r="E518" s="10" t="s">
        <v>1910</v>
      </c>
      <c r="F518" s="10"/>
      <c r="G518" s="10" t="s">
        <v>2653</v>
      </c>
      <c r="H518" s="10" t="s">
        <v>4645</v>
      </c>
      <c r="I518" s="10" t="s">
        <v>4646</v>
      </c>
      <c r="J518" s="31" t="s">
        <v>3078</v>
      </c>
      <c r="K518" s="32">
        <v>42373</v>
      </c>
      <c r="L518" s="32">
        <v>42373</v>
      </c>
      <c r="M518" s="32">
        <v>44504</v>
      </c>
      <c r="N518" s="10">
        <v>29320</v>
      </c>
      <c r="O518" s="10">
        <v>3</v>
      </c>
      <c r="P518" s="10">
        <v>66.14</v>
      </c>
      <c r="Q518" s="10" t="s">
        <v>521</v>
      </c>
    </row>
    <row r="519" spans="1:17" s="62" customFormat="1" ht="140.25">
      <c r="A519" s="10">
        <f t="shared" si="7"/>
        <v>513</v>
      </c>
      <c r="B519" s="10" t="s">
        <v>1342</v>
      </c>
      <c r="C519" s="10">
        <v>2071010</v>
      </c>
      <c r="D519" s="10" t="s">
        <v>1950</v>
      </c>
      <c r="E519" s="10" t="s">
        <v>1910</v>
      </c>
      <c r="F519" s="10">
        <v>9807862</v>
      </c>
      <c r="G519" s="10" t="s">
        <v>2918</v>
      </c>
      <c r="H519" s="10" t="s">
        <v>4647</v>
      </c>
      <c r="I519" s="10" t="s">
        <v>3125</v>
      </c>
      <c r="J519" s="31" t="s">
        <v>3230</v>
      </c>
      <c r="K519" s="32">
        <v>42373</v>
      </c>
      <c r="L519" s="32">
        <v>42373</v>
      </c>
      <c r="M519" s="32">
        <v>44200</v>
      </c>
      <c r="N519" s="10">
        <v>33890</v>
      </c>
      <c r="O519" s="10">
        <v>2</v>
      </c>
      <c r="P519" s="10">
        <v>611.59</v>
      </c>
      <c r="Q519" s="10" t="s">
        <v>201</v>
      </c>
    </row>
    <row r="520" spans="1:17" s="62" customFormat="1" ht="114.75">
      <c r="A520" s="10">
        <f t="shared" si="7"/>
        <v>514</v>
      </c>
      <c r="B520" s="10" t="s">
        <v>1012</v>
      </c>
      <c r="C520" s="10">
        <v>8006864</v>
      </c>
      <c r="D520" s="10" t="s">
        <v>3778</v>
      </c>
      <c r="E520" s="10" t="s">
        <v>1910</v>
      </c>
      <c r="F520" s="10">
        <v>131587</v>
      </c>
      <c r="G520" s="10" t="s">
        <v>2766</v>
      </c>
      <c r="H520" s="10" t="s">
        <v>4648</v>
      </c>
      <c r="I520" s="10" t="s">
        <v>4649</v>
      </c>
      <c r="J520" s="31" t="s">
        <v>1310</v>
      </c>
      <c r="K520" s="32">
        <v>42390</v>
      </c>
      <c r="L520" s="32">
        <v>42390</v>
      </c>
      <c r="M520" s="32">
        <v>44580</v>
      </c>
      <c r="N520" s="10">
        <v>390000</v>
      </c>
      <c r="O520" s="10">
        <v>58.87</v>
      </c>
      <c r="P520" s="10">
        <v>3643.98</v>
      </c>
      <c r="Q520" s="10" t="s">
        <v>1348</v>
      </c>
    </row>
    <row r="521" spans="1:17" s="62" customFormat="1" ht="102">
      <c r="A521" s="10">
        <f t="shared" ref="A521:A584" si="8">A520+1</f>
        <v>515</v>
      </c>
      <c r="B521" s="10" t="s">
        <v>349</v>
      </c>
      <c r="C521" s="10">
        <v>39420875</v>
      </c>
      <c r="D521" s="10" t="s">
        <v>2930</v>
      </c>
      <c r="E521" s="10" t="s">
        <v>1910</v>
      </c>
      <c r="F521" s="10">
        <v>39161565</v>
      </c>
      <c r="G521" s="10" t="s">
        <v>4624</v>
      </c>
      <c r="H521" s="10" t="s">
        <v>4650</v>
      </c>
      <c r="I521" s="10" t="s">
        <v>3227</v>
      </c>
      <c r="J521" s="31" t="s">
        <v>1315</v>
      </c>
      <c r="K521" s="32">
        <v>42398</v>
      </c>
      <c r="L521" s="32">
        <v>42398</v>
      </c>
      <c r="M521" s="32">
        <v>46051</v>
      </c>
      <c r="N521" s="10">
        <v>148849</v>
      </c>
      <c r="O521" s="10">
        <v>24.6</v>
      </c>
      <c r="P521" s="10">
        <v>3373.84</v>
      </c>
      <c r="Q521" s="10" t="s">
        <v>201</v>
      </c>
    </row>
    <row r="522" spans="1:17" s="62" customFormat="1" ht="178.5">
      <c r="A522" s="10">
        <f t="shared" si="8"/>
        <v>516</v>
      </c>
      <c r="B522" s="10" t="s">
        <v>999</v>
      </c>
      <c r="C522" s="10">
        <v>33073442</v>
      </c>
      <c r="D522" s="10" t="s">
        <v>3445</v>
      </c>
      <c r="E522" s="10" t="s">
        <v>1910</v>
      </c>
      <c r="F522" s="10">
        <v>32160193</v>
      </c>
      <c r="G522" s="10" t="s">
        <v>4651</v>
      </c>
      <c r="H522" s="10" t="s">
        <v>4652</v>
      </c>
      <c r="I522" s="10" t="s">
        <v>2718</v>
      </c>
      <c r="J522" s="31" t="s">
        <v>2892</v>
      </c>
      <c r="K522" s="32">
        <v>42419</v>
      </c>
      <c r="L522" s="32">
        <v>42419</v>
      </c>
      <c r="M522" s="32">
        <v>44246</v>
      </c>
      <c r="N522" s="10">
        <v>119330</v>
      </c>
      <c r="O522" s="10">
        <v>4</v>
      </c>
      <c r="P522" s="10">
        <v>1106.0999999999999</v>
      </c>
      <c r="Q522" s="10" t="s">
        <v>1348</v>
      </c>
    </row>
    <row r="523" spans="1:17" s="62" customFormat="1" ht="140.25">
      <c r="A523" s="10">
        <f t="shared" si="8"/>
        <v>517</v>
      </c>
      <c r="B523" s="10" t="s">
        <v>999</v>
      </c>
      <c r="C523" s="10">
        <v>33073442</v>
      </c>
      <c r="D523" s="10" t="s">
        <v>3445</v>
      </c>
      <c r="E523" s="10" t="s">
        <v>1910</v>
      </c>
      <c r="F523" s="10">
        <v>39052585</v>
      </c>
      <c r="G523" s="10" t="s">
        <v>4653</v>
      </c>
      <c r="H523" s="10" t="s">
        <v>3447</v>
      </c>
      <c r="I523" s="10" t="s">
        <v>2718</v>
      </c>
      <c r="J523" s="31" t="s">
        <v>3448</v>
      </c>
      <c r="K523" s="32">
        <v>42422</v>
      </c>
      <c r="L523" s="32">
        <v>42422</v>
      </c>
      <c r="M523" s="32">
        <v>44249</v>
      </c>
      <c r="N523" s="10">
        <v>118181</v>
      </c>
      <c r="O523" s="10">
        <v>4</v>
      </c>
      <c r="P523" s="10">
        <v>1095.47</v>
      </c>
      <c r="Q523" s="10" t="s">
        <v>1348</v>
      </c>
    </row>
    <row r="524" spans="1:17" s="62" customFormat="1" ht="114.75">
      <c r="A524" s="10">
        <f t="shared" si="8"/>
        <v>518</v>
      </c>
      <c r="B524" s="10" t="s">
        <v>904</v>
      </c>
      <c r="C524" s="10">
        <v>20760948</v>
      </c>
      <c r="D524" s="10" t="s">
        <v>1943</v>
      </c>
      <c r="E524" s="10" t="s">
        <v>1910</v>
      </c>
      <c r="F524" s="10">
        <v>38897609</v>
      </c>
      <c r="G524" s="10" t="s">
        <v>3449</v>
      </c>
      <c r="H524" s="10" t="s">
        <v>3450</v>
      </c>
      <c r="I524" s="10" t="s">
        <v>3451</v>
      </c>
      <c r="J524" s="31" t="s">
        <v>1925</v>
      </c>
      <c r="K524" s="32">
        <v>42416</v>
      </c>
      <c r="L524" s="32">
        <v>42416</v>
      </c>
      <c r="M524" s="32">
        <v>44606</v>
      </c>
      <c r="N524" s="10">
        <v>474500</v>
      </c>
      <c r="O524" s="10">
        <v>364.3</v>
      </c>
      <c r="P524" s="10">
        <v>3110.56</v>
      </c>
      <c r="Q524" s="10" t="s">
        <v>1348</v>
      </c>
    </row>
    <row r="525" spans="1:17" s="62" customFormat="1" ht="140.25">
      <c r="A525" s="10">
        <f t="shared" si="8"/>
        <v>519</v>
      </c>
      <c r="B525" s="10" t="s">
        <v>677</v>
      </c>
      <c r="C525" s="10">
        <v>38501853</v>
      </c>
      <c r="D525" s="10" t="s">
        <v>4629</v>
      </c>
      <c r="E525" s="10" t="s">
        <v>1910</v>
      </c>
      <c r="F525" s="10">
        <v>8412340</v>
      </c>
      <c r="G525" s="10" t="s">
        <v>3452</v>
      </c>
      <c r="H525" s="10" t="s">
        <v>3453</v>
      </c>
      <c r="I525" s="10" t="s">
        <v>3454</v>
      </c>
      <c r="J525" s="31" t="s">
        <v>3667</v>
      </c>
      <c r="K525" s="32">
        <v>42425</v>
      </c>
      <c r="L525" s="32">
        <v>42425</v>
      </c>
      <c r="M525" s="32">
        <v>44920</v>
      </c>
      <c r="N525" s="10" t="s">
        <v>1921</v>
      </c>
      <c r="O525" s="10">
        <v>159.5</v>
      </c>
      <c r="P525" s="10">
        <v>1</v>
      </c>
      <c r="Q525" s="10" t="s">
        <v>1332</v>
      </c>
    </row>
    <row r="526" spans="1:17" s="62" customFormat="1" ht="127.5">
      <c r="A526" s="10">
        <f t="shared" si="8"/>
        <v>520</v>
      </c>
      <c r="B526" s="10" t="s">
        <v>1356</v>
      </c>
      <c r="C526" s="10">
        <v>2361400</v>
      </c>
      <c r="D526" s="10" t="s">
        <v>2832</v>
      </c>
      <c r="E526" s="10" t="s">
        <v>1910</v>
      </c>
      <c r="F526" s="10"/>
      <c r="G526" s="10" t="s">
        <v>2653</v>
      </c>
      <c r="H526" s="10" t="s">
        <v>3455</v>
      </c>
      <c r="I526" s="10" t="s">
        <v>3456</v>
      </c>
      <c r="J526" s="31" t="s">
        <v>3240</v>
      </c>
      <c r="K526" s="32">
        <v>42425</v>
      </c>
      <c r="L526" s="32">
        <v>42425</v>
      </c>
      <c r="M526" s="32">
        <v>44615</v>
      </c>
      <c r="N526" s="10">
        <v>40932</v>
      </c>
      <c r="O526" s="10">
        <v>5.4</v>
      </c>
      <c r="P526" s="10">
        <v>180.68</v>
      </c>
      <c r="Q526" s="10" t="s">
        <v>2501</v>
      </c>
    </row>
    <row r="527" spans="1:17" s="62" customFormat="1" ht="178.5">
      <c r="A527" s="10">
        <f t="shared" si="8"/>
        <v>521</v>
      </c>
      <c r="B527" s="10" t="s">
        <v>999</v>
      </c>
      <c r="C527" s="10">
        <v>33073442</v>
      </c>
      <c r="D527" s="10" t="s">
        <v>3445</v>
      </c>
      <c r="E527" s="10" t="s">
        <v>1910</v>
      </c>
      <c r="F527" s="10">
        <v>25264533</v>
      </c>
      <c r="G527" s="10" t="s">
        <v>3457</v>
      </c>
      <c r="H527" s="10" t="s">
        <v>3458</v>
      </c>
      <c r="I527" s="10" t="s">
        <v>2718</v>
      </c>
      <c r="J527" s="31" t="s">
        <v>3665</v>
      </c>
      <c r="K527" s="32">
        <v>42419</v>
      </c>
      <c r="L527" s="32">
        <v>42419</v>
      </c>
      <c r="M527" s="32">
        <v>44246</v>
      </c>
      <c r="N527" s="10">
        <v>116314</v>
      </c>
      <c r="O527" s="10">
        <v>4</v>
      </c>
      <c r="P527" s="10">
        <v>1078.17</v>
      </c>
      <c r="Q527" s="10" t="s">
        <v>1348</v>
      </c>
    </row>
    <row r="528" spans="1:17" s="62" customFormat="1" ht="76.5">
      <c r="A528" s="10">
        <f t="shared" si="8"/>
        <v>522</v>
      </c>
      <c r="B528" s="10" t="s">
        <v>1342</v>
      </c>
      <c r="C528" s="10">
        <v>25255652</v>
      </c>
      <c r="D528" s="10" t="s">
        <v>3459</v>
      </c>
      <c r="E528" s="10" t="s">
        <v>1910</v>
      </c>
      <c r="F528" s="10">
        <v>39850336</v>
      </c>
      <c r="G528" s="10" t="s">
        <v>3460</v>
      </c>
      <c r="H528" s="10" t="s">
        <v>3461</v>
      </c>
      <c r="I528" s="10" t="s">
        <v>3462</v>
      </c>
      <c r="J528" s="31" t="s">
        <v>2915</v>
      </c>
      <c r="K528" s="32">
        <v>42438</v>
      </c>
      <c r="L528" s="32">
        <v>42438</v>
      </c>
      <c r="M528" s="32">
        <v>44570</v>
      </c>
      <c r="N528" s="10">
        <v>962000</v>
      </c>
      <c r="O528" s="10">
        <v>141</v>
      </c>
      <c r="P528" s="10">
        <v>798.81</v>
      </c>
      <c r="Q528" s="10" t="s">
        <v>764</v>
      </c>
    </row>
    <row r="529" spans="1:17" s="62" customFormat="1" ht="178.5">
      <c r="A529" s="10">
        <f t="shared" si="8"/>
        <v>523</v>
      </c>
      <c r="B529" s="10" t="s">
        <v>999</v>
      </c>
      <c r="C529" s="10">
        <v>19326017</v>
      </c>
      <c r="D529" s="10" t="s">
        <v>2820</v>
      </c>
      <c r="E529" s="10" t="s">
        <v>1910</v>
      </c>
      <c r="F529" s="10">
        <v>14282829</v>
      </c>
      <c r="G529" s="10" t="s">
        <v>2761</v>
      </c>
      <c r="H529" s="10" t="s">
        <v>3463</v>
      </c>
      <c r="I529" s="10" t="s">
        <v>2823</v>
      </c>
      <c r="J529" s="31" t="s">
        <v>2896</v>
      </c>
      <c r="K529" s="32">
        <v>42450</v>
      </c>
      <c r="L529" s="32">
        <v>42450</v>
      </c>
      <c r="M529" s="32">
        <v>44276</v>
      </c>
      <c r="N529" s="10">
        <v>17513</v>
      </c>
      <c r="O529" s="10">
        <v>1</v>
      </c>
      <c r="P529" s="10">
        <v>428.6</v>
      </c>
      <c r="Q529" s="10" t="s">
        <v>201</v>
      </c>
    </row>
    <row r="530" spans="1:17" s="62" customFormat="1" ht="191.25">
      <c r="A530" s="10">
        <f t="shared" si="8"/>
        <v>524</v>
      </c>
      <c r="B530" s="10" t="s">
        <v>315</v>
      </c>
      <c r="C530" s="10">
        <v>2497909</v>
      </c>
      <c r="D530" s="10" t="s">
        <v>3440</v>
      </c>
      <c r="E530" s="10" t="s">
        <v>1910</v>
      </c>
      <c r="F530" s="10">
        <v>37248649</v>
      </c>
      <c r="G530" s="10" t="s">
        <v>3464</v>
      </c>
      <c r="H530" s="10" t="s">
        <v>3465</v>
      </c>
      <c r="I530" s="10" t="s">
        <v>3443</v>
      </c>
      <c r="J530" s="31" t="s">
        <v>3713</v>
      </c>
      <c r="K530" s="32">
        <v>42445</v>
      </c>
      <c r="L530" s="32">
        <v>42445</v>
      </c>
      <c r="M530" s="32">
        <v>44577</v>
      </c>
      <c r="N530" s="10">
        <v>201840</v>
      </c>
      <c r="O530" s="10">
        <v>15.7</v>
      </c>
      <c r="P530" s="10">
        <v>374.19</v>
      </c>
      <c r="Q530" s="10" t="s">
        <v>468</v>
      </c>
    </row>
    <row r="531" spans="1:17" s="62" customFormat="1" ht="114.75">
      <c r="A531" s="10">
        <f t="shared" si="8"/>
        <v>525</v>
      </c>
      <c r="B531" s="10" t="s">
        <v>1356</v>
      </c>
      <c r="C531" s="10">
        <v>2361400</v>
      </c>
      <c r="D531" s="10" t="s">
        <v>2832</v>
      </c>
      <c r="E531" s="10" t="s">
        <v>1910</v>
      </c>
      <c r="F531" s="10">
        <v>31758743</v>
      </c>
      <c r="G531" s="10" t="s">
        <v>2419</v>
      </c>
      <c r="H531" s="10" t="s">
        <v>3466</v>
      </c>
      <c r="I531" s="10" t="s">
        <v>2421</v>
      </c>
      <c r="J531" s="31" t="s">
        <v>3390</v>
      </c>
      <c r="K531" s="32">
        <v>42457</v>
      </c>
      <c r="L531" s="32">
        <v>42457</v>
      </c>
      <c r="M531" s="32">
        <v>44646</v>
      </c>
      <c r="N531" s="10">
        <v>108886</v>
      </c>
      <c r="O531" s="10">
        <v>20.100000000000001</v>
      </c>
      <c r="P531" s="10">
        <v>865.12</v>
      </c>
      <c r="Q531" s="10" t="s">
        <v>1355</v>
      </c>
    </row>
    <row r="532" spans="1:17" s="62" customFormat="1" ht="140.25">
      <c r="A532" s="10">
        <f t="shared" si="8"/>
        <v>526</v>
      </c>
      <c r="B532" s="10" t="s">
        <v>999</v>
      </c>
      <c r="C532" s="10">
        <v>33073442</v>
      </c>
      <c r="D532" s="10" t="s">
        <v>3445</v>
      </c>
      <c r="E532" s="10" t="s">
        <v>1910</v>
      </c>
      <c r="F532" s="10">
        <v>39540233</v>
      </c>
      <c r="G532" s="10" t="s">
        <v>3467</v>
      </c>
      <c r="H532" s="10" t="s">
        <v>3468</v>
      </c>
      <c r="I532" s="10" t="s">
        <v>2718</v>
      </c>
      <c r="J532" s="31" t="s">
        <v>3253</v>
      </c>
      <c r="K532" s="32">
        <v>42458</v>
      </c>
      <c r="L532" s="32">
        <v>42458</v>
      </c>
      <c r="M532" s="32">
        <v>44284</v>
      </c>
      <c r="N532" s="10">
        <v>119385</v>
      </c>
      <c r="O532" s="10">
        <v>4</v>
      </c>
      <c r="P532" s="10">
        <v>1095.6600000000001</v>
      </c>
      <c r="Q532" s="10" t="s">
        <v>1348</v>
      </c>
    </row>
    <row r="533" spans="1:17" s="62" customFormat="1" ht="102">
      <c r="A533" s="10">
        <f t="shared" si="8"/>
        <v>527</v>
      </c>
      <c r="B533" s="10" t="s">
        <v>2502</v>
      </c>
      <c r="C533" s="10">
        <v>39769942</v>
      </c>
      <c r="D533" s="10" t="s">
        <v>2792</v>
      </c>
      <c r="E533" s="10" t="s">
        <v>1910</v>
      </c>
      <c r="F533" s="10">
        <v>21616582</v>
      </c>
      <c r="G533" s="10" t="s">
        <v>1985</v>
      </c>
      <c r="H533" s="10" t="s">
        <v>3469</v>
      </c>
      <c r="I533" s="10" t="s">
        <v>3470</v>
      </c>
      <c r="J533" s="31" t="s">
        <v>3394</v>
      </c>
      <c r="K533" s="32">
        <v>42460</v>
      </c>
      <c r="L533" s="32">
        <v>42460</v>
      </c>
      <c r="M533" s="32">
        <v>44592</v>
      </c>
      <c r="N533" s="10">
        <v>240718</v>
      </c>
      <c r="O533" s="10">
        <v>34.6</v>
      </c>
      <c r="P533" s="10">
        <v>1912.55</v>
      </c>
      <c r="Q533" s="10" t="s">
        <v>1355</v>
      </c>
    </row>
    <row r="534" spans="1:17" s="62" customFormat="1" ht="140.25">
      <c r="A534" s="10">
        <f t="shared" si="8"/>
        <v>528</v>
      </c>
      <c r="B534" s="10" t="s">
        <v>349</v>
      </c>
      <c r="C534" s="10">
        <v>39420875</v>
      </c>
      <c r="D534" s="10" t="s">
        <v>2930</v>
      </c>
      <c r="E534" s="10" t="s">
        <v>1910</v>
      </c>
      <c r="F534" s="10">
        <v>20763941</v>
      </c>
      <c r="G534" s="10" t="s">
        <v>3471</v>
      </c>
      <c r="H534" s="10" t="s">
        <v>3472</v>
      </c>
      <c r="I534" s="10" t="s">
        <v>4627</v>
      </c>
      <c r="J534" s="31" t="s">
        <v>3722</v>
      </c>
      <c r="K534" s="32">
        <v>42461</v>
      </c>
      <c r="L534" s="32">
        <v>42461</v>
      </c>
      <c r="M534" s="32">
        <v>43554</v>
      </c>
      <c r="N534" s="10" t="s">
        <v>1921</v>
      </c>
      <c r="O534" s="10">
        <v>14.3</v>
      </c>
      <c r="P534" s="10">
        <v>1</v>
      </c>
      <c r="Q534" s="10" t="s">
        <v>1332</v>
      </c>
    </row>
    <row r="535" spans="1:17" s="62" customFormat="1" ht="153">
      <c r="A535" s="10">
        <f t="shared" si="8"/>
        <v>529</v>
      </c>
      <c r="B535" s="10" t="s">
        <v>1342</v>
      </c>
      <c r="C535" s="10">
        <v>493735</v>
      </c>
      <c r="D535" s="10" t="s">
        <v>2876</v>
      </c>
      <c r="E535" s="10" t="s">
        <v>1910</v>
      </c>
      <c r="F535" s="10">
        <v>22859846</v>
      </c>
      <c r="G535" s="10" t="s">
        <v>2005</v>
      </c>
      <c r="H535" s="10" t="s">
        <v>3473</v>
      </c>
      <c r="I535" s="10" t="s">
        <v>3474</v>
      </c>
      <c r="J535" s="31" t="s">
        <v>3585</v>
      </c>
      <c r="K535" s="32">
        <v>42475</v>
      </c>
      <c r="L535" s="32">
        <v>42475</v>
      </c>
      <c r="M535" s="32">
        <v>44607</v>
      </c>
      <c r="N535" s="10">
        <v>159381</v>
      </c>
      <c r="O535" s="10">
        <v>41</v>
      </c>
      <c r="P535" s="10">
        <v>1253.77</v>
      </c>
      <c r="Q535" s="10" t="s">
        <v>214</v>
      </c>
    </row>
    <row r="536" spans="1:17" s="62" customFormat="1" ht="191.25">
      <c r="A536" s="10">
        <f t="shared" si="8"/>
        <v>530</v>
      </c>
      <c r="B536" s="10" t="s">
        <v>1342</v>
      </c>
      <c r="C536" s="10">
        <v>2357752</v>
      </c>
      <c r="D536" s="10" t="s">
        <v>2897</v>
      </c>
      <c r="E536" s="10" t="s">
        <v>1910</v>
      </c>
      <c r="F536" s="10"/>
      <c r="G536" s="10" t="s">
        <v>2653</v>
      </c>
      <c r="H536" s="10" t="s">
        <v>3475</v>
      </c>
      <c r="I536" s="10" t="s">
        <v>3476</v>
      </c>
      <c r="J536" s="31" t="s">
        <v>2920</v>
      </c>
      <c r="K536" s="32">
        <v>42475</v>
      </c>
      <c r="L536" s="32">
        <v>42475</v>
      </c>
      <c r="M536" s="32">
        <v>44664</v>
      </c>
      <c r="N536" s="10">
        <v>234300</v>
      </c>
      <c r="O536" s="10">
        <v>38.950000000000003</v>
      </c>
      <c r="P536" s="10">
        <v>407.54</v>
      </c>
      <c r="Q536" s="10" t="s">
        <v>689</v>
      </c>
    </row>
    <row r="537" spans="1:17" s="62" customFormat="1" ht="140.25">
      <c r="A537" s="10">
        <f t="shared" si="8"/>
        <v>531</v>
      </c>
      <c r="B537" s="10" t="s">
        <v>1647</v>
      </c>
      <c r="C537" s="10">
        <v>25253009</v>
      </c>
      <c r="D537" s="10" t="s">
        <v>2383</v>
      </c>
      <c r="E537" s="10" t="s">
        <v>1910</v>
      </c>
      <c r="F537" s="10">
        <v>34252469</v>
      </c>
      <c r="G537" s="10" t="s">
        <v>3477</v>
      </c>
      <c r="H537" s="10" t="s">
        <v>3478</v>
      </c>
      <c r="I537" s="10" t="s">
        <v>2386</v>
      </c>
      <c r="J537" s="31" t="s">
        <v>3268</v>
      </c>
      <c r="K537" s="32">
        <v>42485</v>
      </c>
      <c r="L537" s="32">
        <v>42485</v>
      </c>
      <c r="M537" s="32">
        <v>44674</v>
      </c>
      <c r="N537" s="10">
        <v>357903</v>
      </c>
      <c r="O537" s="10">
        <v>24.7</v>
      </c>
      <c r="P537" s="10">
        <v>3941.63</v>
      </c>
      <c r="Q537" s="10" t="s">
        <v>1355</v>
      </c>
    </row>
    <row r="538" spans="1:17" s="62" customFormat="1" ht="178.5">
      <c r="A538" s="10">
        <f t="shared" si="8"/>
        <v>532</v>
      </c>
      <c r="B538" s="10" t="s">
        <v>1342</v>
      </c>
      <c r="C538" s="10">
        <v>492990</v>
      </c>
      <c r="D538" s="10" t="s">
        <v>2004</v>
      </c>
      <c r="E538" s="10" t="s">
        <v>1910</v>
      </c>
      <c r="F538" s="10"/>
      <c r="G538" s="10" t="s">
        <v>2653</v>
      </c>
      <c r="H538" s="10" t="s">
        <v>3479</v>
      </c>
      <c r="I538" s="10" t="s">
        <v>3077</v>
      </c>
      <c r="J538" s="31" t="s">
        <v>1973</v>
      </c>
      <c r="K538" s="32">
        <v>42487</v>
      </c>
      <c r="L538" s="32">
        <v>42487</v>
      </c>
      <c r="M538" s="32">
        <v>44676</v>
      </c>
      <c r="N538" s="10">
        <v>274820</v>
      </c>
      <c r="O538" s="10">
        <v>16.5</v>
      </c>
      <c r="P538" s="10">
        <v>898.11</v>
      </c>
      <c r="Q538" s="33" t="s">
        <v>2887</v>
      </c>
    </row>
    <row r="539" spans="1:17" s="62" customFormat="1" ht="178.5">
      <c r="A539" s="10">
        <f t="shared" si="8"/>
        <v>533</v>
      </c>
      <c r="B539" s="10" t="s">
        <v>1342</v>
      </c>
      <c r="C539" s="10">
        <v>2071010</v>
      </c>
      <c r="D539" s="10" t="s">
        <v>1950</v>
      </c>
      <c r="E539" s="10" t="s">
        <v>1910</v>
      </c>
      <c r="F539" s="10">
        <v>38557602</v>
      </c>
      <c r="G539" s="10" t="s">
        <v>3480</v>
      </c>
      <c r="H539" s="10" t="s">
        <v>3481</v>
      </c>
      <c r="I539" s="10" t="s">
        <v>3482</v>
      </c>
      <c r="J539" s="31" t="s">
        <v>3909</v>
      </c>
      <c r="K539" s="32">
        <v>42486</v>
      </c>
      <c r="L539" s="32">
        <v>42486</v>
      </c>
      <c r="M539" s="32">
        <v>44311</v>
      </c>
      <c r="N539" s="10" t="s">
        <v>1921</v>
      </c>
      <c r="O539" s="10">
        <v>466.2</v>
      </c>
      <c r="P539" s="10">
        <v>1</v>
      </c>
      <c r="Q539" s="10" t="s">
        <v>1332</v>
      </c>
    </row>
    <row r="540" spans="1:17" s="62" customFormat="1" ht="127.5">
      <c r="A540" s="10">
        <f t="shared" si="8"/>
        <v>534</v>
      </c>
      <c r="B540" s="10" t="s">
        <v>1342</v>
      </c>
      <c r="C540" s="10">
        <v>2071004</v>
      </c>
      <c r="D540" s="10" t="s">
        <v>3282</v>
      </c>
      <c r="E540" s="10" t="s">
        <v>1910</v>
      </c>
      <c r="F540" s="10"/>
      <c r="G540" s="10" t="s">
        <v>2653</v>
      </c>
      <c r="H540" s="10" t="s">
        <v>3483</v>
      </c>
      <c r="I540" s="10" t="s">
        <v>3484</v>
      </c>
      <c r="J540" s="31" t="s">
        <v>3274</v>
      </c>
      <c r="K540" s="32">
        <v>42507</v>
      </c>
      <c r="L540" s="32">
        <v>42507</v>
      </c>
      <c r="M540" s="32">
        <v>44696</v>
      </c>
      <c r="N540" s="10">
        <v>51430</v>
      </c>
      <c r="O540" s="10">
        <v>4</v>
      </c>
      <c r="P540" s="10">
        <v>109.73</v>
      </c>
      <c r="Q540" s="10" t="s">
        <v>521</v>
      </c>
    </row>
    <row r="541" spans="1:17" s="62" customFormat="1" ht="102">
      <c r="A541" s="10">
        <f t="shared" si="8"/>
        <v>535</v>
      </c>
      <c r="B541" s="10" t="s">
        <v>677</v>
      </c>
      <c r="C541" s="10">
        <v>38501853</v>
      </c>
      <c r="D541" s="10" t="s">
        <v>4629</v>
      </c>
      <c r="E541" s="10" t="s">
        <v>1910</v>
      </c>
      <c r="F541" s="10">
        <v>20763591</v>
      </c>
      <c r="G541" s="10" t="s">
        <v>3485</v>
      </c>
      <c r="H541" s="10" t="s">
        <v>3486</v>
      </c>
      <c r="I541" s="10" t="s">
        <v>3487</v>
      </c>
      <c r="J541" s="31" t="s">
        <v>3919</v>
      </c>
      <c r="K541" s="32">
        <v>42507</v>
      </c>
      <c r="L541" s="32">
        <v>42507</v>
      </c>
      <c r="M541" s="32">
        <v>44637</v>
      </c>
      <c r="N541" s="10" t="s">
        <v>1921</v>
      </c>
      <c r="O541" s="10">
        <v>534.6</v>
      </c>
      <c r="P541" s="10">
        <v>1</v>
      </c>
      <c r="Q541" s="10" t="s">
        <v>1332</v>
      </c>
    </row>
    <row r="542" spans="1:17" s="62" customFormat="1" ht="89.25">
      <c r="A542" s="10">
        <f t="shared" si="8"/>
        <v>536</v>
      </c>
      <c r="B542" s="10" t="s">
        <v>677</v>
      </c>
      <c r="C542" s="10">
        <v>38501853</v>
      </c>
      <c r="D542" s="10" t="s">
        <v>4629</v>
      </c>
      <c r="E542" s="10" t="s">
        <v>1910</v>
      </c>
      <c r="F542" s="10">
        <v>33647392</v>
      </c>
      <c r="G542" s="10" t="s">
        <v>3488</v>
      </c>
      <c r="H542" s="10" t="s">
        <v>3489</v>
      </c>
      <c r="I542" s="10" t="s">
        <v>3490</v>
      </c>
      <c r="J542" s="31" t="s">
        <v>3602</v>
      </c>
      <c r="K542" s="32">
        <v>42508</v>
      </c>
      <c r="L542" s="32">
        <v>42508</v>
      </c>
      <c r="M542" s="32">
        <v>44638</v>
      </c>
      <c r="N542" s="10">
        <v>578000</v>
      </c>
      <c r="O542" s="10">
        <v>160.19999999999999</v>
      </c>
      <c r="P542" s="10">
        <v>3789.04</v>
      </c>
      <c r="Q542" s="10" t="s">
        <v>211</v>
      </c>
    </row>
    <row r="543" spans="1:17" s="62" customFormat="1" ht="127.5">
      <c r="A543" s="10">
        <f t="shared" si="8"/>
        <v>537</v>
      </c>
      <c r="B543" s="10" t="s">
        <v>1342</v>
      </c>
      <c r="C543" s="10">
        <v>2071010</v>
      </c>
      <c r="D543" s="10" t="s">
        <v>1950</v>
      </c>
      <c r="E543" s="10" t="s">
        <v>1910</v>
      </c>
      <c r="F543" s="10"/>
      <c r="G543" s="10" t="s">
        <v>2653</v>
      </c>
      <c r="H543" s="10" t="s">
        <v>3491</v>
      </c>
      <c r="I543" s="10" t="s">
        <v>2936</v>
      </c>
      <c r="J543" s="31" t="s">
        <v>1361</v>
      </c>
      <c r="K543" s="32">
        <v>42520</v>
      </c>
      <c r="L543" s="32">
        <v>42520</v>
      </c>
      <c r="M543" s="32">
        <v>44709</v>
      </c>
      <c r="N543" s="10">
        <v>63907</v>
      </c>
      <c r="O543" s="10">
        <v>4.0999999999999996</v>
      </c>
      <c r="P543" s="10">
        <v>220.34</v>
      </c>
      <c r="Q543" s="10" t="s">
        <v>93</v>
      </c>
    </row>
    <row r="544" spans="1:17" s="62" customFormat="1" ht="140.25">
      <c r="A544" s="10">
        <f t="shared" si="8"/>
        <v>538</v>
      </c>
      <c r="B544" s="10" t="s">
        <v>904</v>
      </c>
      <c r="C544" s="10">
        <v>23312239</v>
      </c>
      <c r="D544" s="10" t="s">
        <v>3492</v>
      </c>
      <c r="E544" s="10" t="s">
        <v>1910</v>
      </c>
      <c r="F544" s="10">
        <v>40108646</v>
      </c>
      <c r="G544" s="10" t="s">
        <v>3493</v>
      </c>
      <c r="H544" s="10" t="s">
        <v>3494</v>
      </c>
      <c r="I544" s="10" t="s">
        <v>3495</v>
      </c>
      <c r="J544" s="31" t="s">
        <v>2955</v>
      </c>
      <c r="K544" s="32">
        <v>42527</v>
      </c>
      <c r="L544" s="32">
        <v>42527</v>
      </c>
      <c r="M544" s="32">
        <v>44657</v>
      </c>
      <c r="N544" s="10" t="s">
        <v>1921</v>
      </c>
      <c r="O544" s="10">
        <v>224.9</v>
      </c>
      <c r="P544" s="10">
        <v>1</v>
      </c>
      <c r="Q544" s="10" t="s">
        <v>1332</v>
      </c>
    </row>
    <row r="545" spans="1:17" s="62" customFormat="1" ht="76.5">
      <c r="A545" s="10">
        <f t="shared" si="8"/>
        <v>539</v>
      </c>
      <c r="B545" s="10" t="s">
        <v>530</v>
      </c>
      <c r="C545" s="10">
        <v>40108833</v>
      </c>
      <c r="D545" s="10" t="s">
        <v>2735</v>
      </c>
      <c r="E545" s="10" t="s">
        <v>1910</v>
      </c>
      <c r="F545" s="10">
        <v>40108646</v>
      </c>
      <c r="G545" s="10" t="s">
        <v>3493</v>
      </c>
      <c r="H545" s="10" t="s">
        <v>3496</v>
      </c>
      <c r="I545" s="10" t="s">
        <v>3497</v>
      </c>
      <c r="J545" s="31" t="s">
        <v>2959</v>
      </c>
      <c r="K545" s="32">
        <v>42527</v>
      </c>
      <c r="L545" s="32">
        <v>42527</v>
      </c>
      <c r="M545" s="32">
        <v>44657</v>
      </c>
      <c r="N545" s="10" t="s">
        <v>1921</v>
      </c>
      <c r="O545" s="10">
        <v>33.9</v>
      </c>
      <c r="P545" s="10">
        <v>1</v>
      </c>
      <c r="Q545" s="10" t="s">
        <v>1332</v>
      </c>
    </row>
    <row r="546" spans="1:17" s="62" customFormat="1" ht="76.5">
      <c r="A546" s="10">
        <f t="shared" si="8"/>
        <v>540</v>
      </c>
      <c r="B546" s="10" t="s">
        <v>530</v>
      </c>
      <c r="C546" s="10">
        <v>40108833</v>
      </c>
      <c r="D546" s="10" t="s">
        <v>2735</v>
      </c>
      <c r="E546" s="10" t="s">
        <v>1910</v>
      </c>
      <c r="F546" s="10">
        <v>40108646</v>
      </c>
      <c r="G546" s="10" t="s">
        <v>3493</v>
      </c>
      <c r="H546" s="10" t="s">
        <v>3498</v>
      </c>
      <c r="I546" s="10" t="s">
        <v>3499</v>
      </c>
      <c r="J546" s="31" t="s">
        <v>1978</v>
      </c>
      <c r="K546" s="32">
        <v>42527</v>
      </c>
      <c r="L546" s="32">
        <v>42527</v>
      </c>
      <c r="M546" s="32">
        <v>44657</v>
      </c>
      <c r="N546" s="10" t="s">
        <v>1921</v>
      </c>
      <c r="O546" s="10">
        <v>15.2</v>
      </c>
      <c r="P546" s="10">
        <v>1</v>
      </c>
      <c r="Q546" s="10" t="s">
        <v>1332</v>
      </c>
    </row>
    <row r="547" spans="1:17" s="62" customFormat="1" ht="140.25">
      <c r="A547" s="10">
        <f t="shared" si="8"/>
        <v>541</v>
      </c>
      <c r="B547" s="10" t="s">
        <v>1012</v>
      </c>
      <c r="C547" s="10">
        <v>37515252</v>
      </c>
      <c r="D547" s="10" t="s">
        <v>3765</v>
      </c>
      <c r="E547" s="10" t="s">
        <v>1910</v>
      </c>
      <c r="F547" s="10">
        <v>39655660</v>
      </c>
      <c r="G547" s="10" t="s">
        <v>4552</v>
      </c>
      <c r="H547" s="10" t="s">
        <v>3500</v>
      </c>
      <c r="I547" s="10" t="s">
        <v>3637</v>
      </c>
      <c r="J547" s="31" t="s">
        <v>2965</v>
      </c>
      <c r="K547" s="32">
        <v>42534</v>
      </c>
      <c r="L547" s="32">
        <v>42534</v>
      </c>
      <c r="M547" s="32">
        <v>44723</v>
      </c>
      <c r="N547" s="10">
        <v>673150</v>
      </c>
      <c r="O547" s="10">
        <v>44.5</v>
      </c>
      <c r="P547" s="10">
        <v>4061.55</v>
      </c>
      <c r="Q547" s="10" t="s">
        <v>4065</v>
      </c>
    </row>
    <row r="548" spans="1:17" s="62" customFormat="1" ht="114.75">
      <c r="A548" s="10">
        <f t="shared" si="8"/>
        <v>542</v>
      </c>
      <c r="B548" s="10" t="s">
        <v>1342</v>
      </c>
      <c r="C548" s="10">
        <v>22341233</v>
      </c>
      <c r="D548" s="10" t="s">
        <v>3501</v>
      </c>
      <c r="E548" s="10" t="s">
        <v>1910</v>
      </c>
      <c r="F548" s="10">
        <v>14360570</v>
      </c>
      <c r="G548" s="10" t="s">
        <v>1461</v>
      </c>
      <c r="H548" s="10" t="s">
        <v>3502</v>
      </c>
      <c r="I548" s="10" t="s">
        <v>3503</v>
      </c>
      <c r="J548" s="31" t="s">
        <v>1946</v>
      </c>
      <c r="K548" s="32">
        <v>42536</v>
      </c>
      <c r="L548" s="32">
        <v>42536</v>
      </c>
      <c r="M548" s="32">
        <v>44725</v>
      </c>
      <c r="N548" s="10">
        <v>7416</v>
      </c>
      <c r="O548" s="10">
        <v>1.2</v>
      </c>
      <c r="P548" s="10">
        <v>175.97</v>
      </c>
      <c r="Q548" s="10" t="s">
        <v>201</v>
      </c>
    </row>
    <row r="549" spans="1:17" s="62" customFormat="1" ht="89.25">
      <c r="A549" s="10">
        <f t="shared" si="8"/>
        <v>543</v>
      </c>
      <c r="B549" s="10" t="s">
        <v>904</v>
      </c>
      <c r="C549" s="10">
        <v>8571995</v>
      </c>
      <c r="D549" s="10" t="s">
        <v>3949</v>
      </c>
      <c r="E549" s="10" t="s">
        <v>1910</v>
      </c>
      <c r="F549" s="10">
        <v>40108833</v>
      </c>
      <c r="G549" s="10" t="s">
        <v>2735</v>
      </c>
      <c r="H549" s="10" t="s">
        <v>3504</v>
      </c>
      <c r="I549" s="10" t="s">
        <v>3505</v>
      </c>
      <c r="J549" s="31" t="s">
        <v>1325</v>
      </c>
      <c r="K549" s="32">
        <v>42550</v>
      </c>
      <c r="L549" s="32">
        <v>42550</v>
      </c>
      <c r="M549" s="32">
        <v>44739</v>
      </c>
      <c r="N549" s="10" t="s">
        <v>1921</v>
      </c>
      <c r="O549" s="10">
        <v>602.6</v>
      </c>
      <c r="P549" s="10">
        <v>1</v>
      </c>
      <c r="Q549" s="10" t="s">
        <v>1332</v>
      </c>
    </row>
    <row r="550" spans="1:17" s="62" customFormat="1" ht="165.75">
      <c r="A550" s="10">
        <f t="shared" si="8"/>
        <v>544</v>
      </c>
      <c r="B550" s="10" t="s">
        <v>999</v>
      </c>
      <c r="C550" s="10">
        <v>33252672</v>
      </c>
      <c r="D550" s="10" t="s">
        <v>2372</v>
      </c>
      <c r="E550" s="10" t="s">
        <v>1910</v>
      </c>
      <c r="F550" s="10">
        <v>32375973</v>
      </c>
      <c r="G550" s="10" t="s">
        <v>3506</v>
      </c>
      <c r="H550" s="10" t="s">
        <v>3507</v>
      </c>
      <c r="I550" s="10" t="s">
        <v>3508</v>
      </c>
      <c r="J550" s="31" t="s">
        <v>2719</v>
      </c>
      <c r="K550" s="32">
        <v>42551</v>
      </c>
      <c r="L550" s="32">
        <v>42551</v>
      </c>
      <c r="M550" s="32">
        <v>44377</v>
      </c>
      <c r="N550" s="10">
        <v>2191345</v>
      </c>
      <c r="O550" s="10">
        <v>179</v>
      </c>
      <c r="P550" s="10">
        <v>14025.99</v>
      </c>
      <c r="Q550" s="10" t="s">
        <v>669</v>
      </c>
    </row>
    <row r="551" spans="1:17" s="62" customFormat="1" ht="102">
      <c r="A551" s="10">
        <f t="shared" si="8"/>
        <v>545</v>
      </c>
      <c r="B551" s="10" t="s">
        <v>1012</v>
      </c>
      <c r="C551" s="10">
        <v>8006864</v>
      </c>
      <c r="D551" s="10" t="s">
        <v>3778</v>
      </c>
      <c r="E551" s="10" t="s">
        <v>1910</v>
      </c>
      <c r="F551" s="10">
        <v>30583064</v>
      </c>
      <c r="G551" s="10" t="s">
        <v>3387</v>
      </c>
      <c r="H551" s="10" t="s">
        <v>3509</v>
      </c>
      <c r="I551" s="10" t="s">
        <v>3389</v>
      </c>
      <c r="J551" s="31" t="s">
        <v>2308</v>
      </c>
      <c r="K551" s="32">
        <v>42556</v>
      </c>
      <c r="L551" s="32">
        <v>42556</v>
      </c>
      <c r="M551" s="32">
        <v>44745</v>
      </c>
      <c r="N551" s="10">
        <v>245300</v>
      </c>
      <c r="O551" s="10">
        <v>232</v>
      </c>
      <c r="P551" s="10">
        <v>2182.8200000000002</v>
      </c>
      <c r="Q551" s="10" t="s">
        <v>211</v>
      </c>
    </row>
    <row r="552" spans="1:17" s="62" customFormat="1" ht="153">
      <c r="A552" s="10">
        <f t="shared" si="8"/>
        <v>546</v>
      </c>
      <c r="B552" s="10" t="s">
        <v>904</v>
      </c>
      <c r="C552" s="10">
        <v>8571995</v>
      </c>
      <c r="D552" s="10" t="s">
        <v>3949</v>
      </c>
      <c r="E552" s="10" t="s">
        <v>1910</v>
      </c>
      <c r="F552" s="10"/>
      <c r="G552" s="10" t="s">
        <v>2653</v>
      </c>
      <c r="H552" s="10" t="s">
        <v>3510</v>
      </c>
      <c r="I552" s="10" t="s">
        <v>3505</v>
      </c>
      <c r="J552" s="31" t="s">
        <v>1354</v>
      </c>
      <c r="K552" s="32">
        <v>42562</v>
      </c>
      <c r="L552" s="32">
        <v>42562</v>
      </c>
      <c r="M552" s="32">
        <v>44751</v>
      </c>
      <c r="N552" s="10">
        <v>36541</v>
      </c>
      <c r="O552" s="10">
        <v>2</v>
      </c>
      <c r="P552" s="10">
        <v>140.06</v>
      </c>
      <c r="Q552" s="10" t="s">
        <v>596</v>
      </c>
    </row>
    <row r="553" spans="1:17" s="62" customFormat="1" ht="127.5">
      <c r="A553" s="10">
        <f t="shared" si="8"/>
        <v>547</v>
      </c>
      <c r="B553" s="10" t="s">
        <v>1356</v>
      </c>
      <c r="C553" s="10">
        <v>2361400</v>
      </c>
      <c r="D553" s="10" t="s">
        <v>2832</v>
      </c>
      <c r="E553" s="10" t="s">
        <v>1910</v>
      </c>
      <c r="F553" s="10">
        <v>22420292</v>
      </c>
      <c r="G553" s="10" t="s">
        <v>2833</v>
      </c>
      <c r="H553" s="10" t="s">
        <v>3511</v>
      </c>
      <c r="I553" s="10" t="s">
        <v>2835</v>
      </c>
      <c r="J553" s="31" t="s">
        <v>3970</v>
      </c>
      <c r="K553" s="32">
        <v>42570</v>
      </c>
      <c r="L553" s="32">
        <v>42570</v>
      </c>
      <c r="M553" s="32">
        <v>44759</v>
      </c>
      <c r="N553" s="10" t="s">
        <v>1921</v>
      </c>
      <c r="O553" s="10">
        <v>47.9</v>
      </c>
      <c r="P553" s="10">
        <v>1</v>
      </c>
      <c r="Q553" s="10" t="s">
        <v>1332</v>
      </c>
    </row>
    <row r="554" spans="1:17" s="62" customFormat="1" ht="76.5">
      <c r="A554" s="10">
        <f t="shared" si="8"/>
        <v>548</v>
      </c>
      <c r="B554" s="10" t="s">
        <v>202</v>
      </c>
      <c r="C554" s="10">
        <v>992409</v>
      </c>
      <c r="D554" s="10" t="s">
        <v>3512</v>
      </c>
      <c r="E554" s="10" t="s">
        <v>1910</v>
      </c>
      <c r="F554" s="10"/>
      <c r="G554" s="10" t="s">
        <v>2653</v>
      </c>
      <c r="H554" s="10" t="s">
        <v>3513</v>
      </c>
      <c r="I554" s="10" t="s">
        <v>3514</v>
      </c>
      <c r="J554" s="31" t="s">
        <v>2974</v>
      </c>
      <c r="K554" s="32">
        <v>42586</v>
      </c>
      <c r="L554" s="32">
        <v>42586</v>
      </c>
      <c r="M554" s="32">
        <v>44775</v>
      </c>
      <c r="N554" s="10">
        <v>229000</v>
      </c>
      <c r="O554" s="10">
        <v>286</v>
      </c>
      <c r="P554" s="10">
        <v>1433.61</v>
      </c>
      <c r="Q554" s="10" t="s">
        <v>1348</v>
      </c>
    </row>
    <row r="555" spans="1:17" s="62" customFormat="1" ht="102">
      <c r="A555" s="10">
        <f t="shared" si="8"/>
        <v>549</v>
      </c>
      <c r="B555" s="10" t="s">
        <v>1342</v>
      </c>
      <c r="C555" s="10">
        <v>25558430</v>
      </c>
      <c r="D555" s="10" t="s">
        <v>2888</v>
      </c>
      <c r="E555" s="10" t="s">
        <v>1910</v>
      </c>
      <c r="F555" s="10"/>
      <c r="G555" s="10" t="s">
        <v>2653</v>
      </c>
      <c r="H555" s="10" t="s">
        <v>3515</v>
      </c>
      <c r="I555" s="10" t="s">
        <v>3516</v>
      </c>
      <c r="J555" s="31" t="s">
        <v>3980</v>
      </c>
      <c r="K555" s="32">
        <v>42592</v>
      </c>
      <c r="L555" s="32">
        <v>42592</v>
      </c>
      <c r="M555" s="32">
        <v>44781</v>
      </c>
      <c r="N555" s="10">
        <v>257412</v>
      </c>
      <c r="O555" s="10">
        <v>96.8</v>
      </c>
      <c r="P555" s="10">
        <v>1611.48</v>
      </c>
      <c r="Q555" s="10" t="s">
        <v>1348</v>
      </c>
    </row>
    <row r="556" spans="1:17" s="62" customFormat="1" ht="127.5">
      <c r="A556" s="10">
        <f t="shared" si="8"/>
        <v>550</v>
      </c>
      <c r="B556" s="10" t="s">
        <v>1319</v>
      </c>
      <c r="C556" s="10">
        <v>36767790</v>
      </c>
      <c r="D556" s="10" t="s">
        <v>4632</v>
      </c>
      <c r="E556" s="10" t="s">
        <v>1910</v>
      </c>
      <c r="F556" s="10">
        <v>33951598</v>
      </c>
      <c r="G556" s="10" t="s">
        <v>3517</v>
      </c>
      <c r="H556" s="10" t="s">
        <v>3518</v>
      </c>
      <c r="I556" s="10" t="s">
        <v>4634</v>
      </c>
      <c r="J556" s="31" t="s">
        <v>2320</v>
      </c>
      <c r="K556" s="32">
        <v>42597</v>
      </c>
      <c r="L556" s="32">
        <v>42597</v>
      </c>
      <c r="M556" s="32">
        <v>44786</v>
      </c>
      <c r="N556" s="10">
        <v>219024</v>
      </c>
      <c r="O556" s="10">
        <v>35.299999999999997</v>
      </c>
      <c r="P556" s="10">
        <v>1678.97</v>
      </c>
      <c r="Q556" s="10" t="s">
        <v>1355</v>
      </c>
    </row>
    <row r="557" spans="1:17" s="62" customFormat="1" ht="153">
      <c r="A557" s="10">
        <f t="shared" si="8"/>
        <v>551</v>
      </c>
      <c r="B557" s="10" t="s">
        <v>1647</v>
      </c>
      <c r="C557" s="10">
        <v>25253009</v>
      </c>
      <c r="D557" s="10" t="s">
        <v>2383</v>
      </c>
      <c r="E557" s="10" t="s">
        <v>1910</v>
      </c>
      <c r="F557" s="10">
        <v>40354188</v>
      </c>
      <c r="G557" s="10" t="s">
        <v>3519</v>
      </c>
      <c r="H557" s="10" t="s">
        <v>3520</v>
      </c>
      <c r="I557" s="10" t="s">
        <v>2386</v>
      </c>
      <c r="J557" s="31" t="s">
        <v>4548</v>
      </c>
      <c r="K557" s="32">
        <v>42600</v>
      </c>
      <c r="L557" s="32">
        <v>42600</v>
      </c>
      <c r="M557" s="32">
        <v>44061</v>
      </c>
      <c r="N557" s="10">
        <v>188000</v>
      </c>
      <c r="O557" s="10">
        <v>18.2</v>
      </c>
      <c r="P557" s="10">
        <v>2609.41</v>
      </c>
      <c r="Q557" s="10" t="s">
        <v>1355</v>
      </c>
    </row>
    <row r="558" spans="1:17" s="62" customFormat="1" ht="178.5">
      <c r="A558" s="10">
        <f t="shared" si="8"/>
        <v>552</v>
      </c>
      <c r="B558" s="10" t="s">
        <v>1342</v>
      </c>
      <c r="C558" s="10">
        <v>2071010</v>
      </c>
      <c r="D558" s="10" t="s">
        <v>1950</v>
      </c>
      <c r="E558" s="10" t="s">
        <v>1910</v>
      </c>
      <c r="F558" s="10"/>
      <c r="G558" s="10" t="s">
        <v>2653</v>
      </c>
      <c r="H558" s="10" t="s">
        <v>3521</v>
      </c>
      <c r="I558" s="10" t="s">
        <v>2936</v>
      </c>
      <c r="J558" s="31" t="s">
        <v>2748</v>
      </c>
      <c r="K558" s="32">
        <v>42612</v>
      </c>
      <c r="L558" s="32">
        <v>42612</v>
      </c>
      <c r="M558" s="32">
        <v>44801</v>
      </c>
      <c r="N558" s="10">
        <v>39898</v>
      </c>
      <c r="O558" s="10">
        <v>2</v>
      </c>
      <c r="P558" s="10">
        <v>135.93</v>
      </c>
      <c r="Q558" s="10" t="s">
        <v>93</v>
      </c>
    </row>
    <row r="559" spans="1:17" s="62" customFormat="1" ht="229.5">
      <c r="A559" s="10">
        <f t="shared" si="8"/>
        <v>553</v>
      </c>
      <c r="B559" s="10" t="s">
        <v>1342</v>
      </c>
      <c r="C559" s="10">
        <v>3363128</v>
      </c>
      <c r="D559" s="10" t="s">
        <v>2416</v>
      </c>
      <c r="E559" s="10" t="s">
        <v>1910</v>
      </c>
      <c r="F559" s="10"/>
      <c r="G559" s="10" t="s">
        <v>2653</v>
      </c>
      <c r="H559" s="10" t="s">
        <v>3522</v>
      </c>
      <c r="I559" s="10" t="s">
        <v>2418</v>
      </c>
      <c r="J559" s="31" t="s">
        <v>2750</v>
      </c>
      <c r="K559" s="32">
        <v>42612</v>
      </c>
      <c r="L559" s="32">
        <v>42612</v>
      </c>
      <c r="M559" s="32">
        <v>44801</v>
      </c>
      <c r="N559" s="10">
        <v>96915</v>
      </c>
      <c r="O559" s="10">
        <v>6.25</v>
      </c>
      <c r="P559" s="10">
        <v>328.54</v>
      </c>
      <c r="Q559" s="10" t="s">
        <v>93</v>
      </c>
    </row>
    <row r="560" spans="1:17" s="62" customFormat="1" ht="114.75">
      <c r="A560" s="10">
        <f t="shared" si="8"/>
        <v>554</v>
      </c>
      <c r="B560" s="10" t="s">
        <v>340</v>
      </c>
      <c r="C560" s="10">
        <v>43317547</v>
      </c>
      <c r="D560" s="10" t="s">
        <v>1927</v>
      </c>
      <c r="E560" s="10" t="s">
        <v>1910</v>
      </c>
      <c r="F560" s="10">
        <v>39761325</v>
      </c>
      <c r="G560" s="10" t="s">
        <v>3523</v>
      </c>
      <c r="H560" s="10" t="s">
        <v>3524</v>
      </c>
      <c r="I560" s="10" t="s">
        <v>3525</v>
      </c>
      <c r="J560" s="31" t="s">
        <v>1612</v>
      </c>
      <c r="K560" s="32">
        <v>42612</v>
      </c>
      <c r="L560" s="32">
        <v>42612</v>
      </c>
      <c r="M560" s="32">
        <v>44742</v>
      </c>
      <c r="N560" s="10" t="s">
        <v>1921</v>
      </c>
      <c r="O560" s="10">
        <v>39.9</v>
      </c>
      <c r="P560" s="10">
        <v>1</v>
      </c>
      <c r="Q560" s="10" t="s">
        <v>1332</v>
      </c>
    </row>
    <row r="561" spans="1:17" s="62" customFormat="1" ht="114.75">
      <c r="A561" s="10">
        <f t="shared" si="8"/>
        <v>555</v>
      </c>
      <c r="B561" s="10" t="s">
        <v>551</v>
      </c>
      <c r="C561" s="10">
        <v>4056463</v>
      </c>
      <c r="D561" s="10" t="s">
        <v>125</v>
      </c>
      <c r="E561" s="10" t="s">
        <v>1910</v>
      </c>
      <c r="F561" s="10">
        <v>39757036</v>
      </c>
      <c r="G561" s="10" t="s">
        <v>4568</v>
      </c>
      <c r="H561" s="10" t="s">
        <v>3526</v>
      </c>
      <c r="I561" s="10" t="s">
        <v>4274</v>
      </c>
      <c r="J561" s="31" t="s">
        <v>3048</v>
      </c>
      <c r="K561" s="32">
        <v>42604</v>
      </c>
      <c r="L561" s="32">
        <v>42604</v>
      </c>
      <c r="M561" s="32">
        <v>44793</v>
      </c>
      <c r="N561" s="10" t="s">
        <v>1921</v>
      </c>
      <c r="O561" s="10">
        <v>22.4</v>
      </c>
      <c r="P561" s="10">
        <v>1</v>
      </c>
      <c r="Q561" s="10" t="s">
        <v>1332</v>
      </c>
    </row>
    <row r="562" spans="1:17" s="62" customFormat="1" ht="127.5">
      <c r="A562" s="10">
        <f t="shared" si="8"/>
        <v>556</v>
      </c>
      <c r="B562" s="10" t="s">
        <v>1342</v>
      </c>
      <c r="C562" s="10">
        <v>2125438</v>
      </c>
      <c r="D562" s="10" t="s">
        <v>4642</v>
      </c>
      <c r="E562" s="10" t="s">
        <v>1910</v>
      </c>
      <c r="F562" s="10"/>
      <c r="G562" s="10" t="s">
        <v>2653</v>
      </c>
      <c r="H562" s="10" t="s">
        <v>3527</v>
      </c>
      <c r="I562" s="10" t="s">
        <v>3528</v>
      </c>
      <c r="J562" s="31" t="s">
        <v>2754</v>
      </c>
      <c r="K562" s="32">
        <v>42613</v>
      </c>
      <c r="L562" s="32">
        <v>42613</v>
      </c>
      <c r="M562" s="32">
        <v>44743</v>
      </c>
      <c r="N562" s="10">
        <v>21765</v>
      </c>
      <c r="O562" s="10">
        <v>3</v>
      </c>
      <c r="P562" s="10">
        <v>64.56</v>
      </c>
      <c r="Q562" s="10" t="s">
        <v>542</v>
      </c>
    </row>
    <row r="563" spans="1:17" s="62" customFormat="1" ht="127.5">
      <c r="A563" s="10">
        <f t="shared" si="8"/>
        <v>557</v>
      </c>
      <c r="B563" s="10" t="s">
        <v>1342</v>
      </c>
      <c r="C563" s="10">
        <v>2125438</v>
      </c>
      <c r="D563" s="10" t="s">
        <v>4642</v>
      </c>
      <c r="E563" s="10" t="s">
        <v>1910</v>
      </c>
      <c r="F563" s="10"/>
      <c r="G563" s="10" t="s">
        <v>2653</v>
      </c>
      <c r="H563" s="10" t="s">
        <v>3529</v>
      </c>
      <c r="I563" s="10" t="s">
        <v>3528</v>
      </c>
      <c r="J563" s="31" t="s">
        <v>2756</v>
      </c>
      <c r="K563" s="32">
        <v>42613</v>
      </c>
      <c r="L563" s="32">
        <v>42613</v>
      </c>
      <c r="M563" s="32">
        <v>44743</v>
      </c>
      <c r="N563" s="10">
        <v>21400</v>
      </c>
      <c r="O563" s="10">
        <v>3</v>
      </c>
      <c r="P563" s="10">
        <v>63.48</v>
      </c>
      <c r="Q563" s="10" t="s">
        <v>542</v>
      </c>
    </row>
    <row r="564" spans="1:17" s="62" customFormat="1" ht="127.5">
      <c r="A564" s="10">
        <f t="shared" si="8"/>
        <v>558</v>
      </c>
      <c r="B564" s="10" t="s">
        <v>1342</v>
      </c>
      <c r="C564" s="10">
        <v>2125438</v>
      </c>
      <c r="D564" s="10" t="s">
        <v>4642</v>
      </c>
      <c r="E564" s="10" t="s">
        <v>1910</v>
      </c>
      <c r="F564" s="10"/>
      <c r="G564" s="10" t="s">
        <v>2653</v>
      </c>
      <c r="H564" s="10" t="s">
        <v>3530</v>
      </c>
      <c r="I564" s="10" t="s">
        <v>3528</v>
      </c>
      <c r="J564" s="31" t="s">
        <v>3056</v>
      </c>
      <c r="K564" s="32">
        <v>42614</v>
      </c>
      <c r="L564" s="32">
        <v>42614</v>
      </c>
      <c r="M564" s="32">
        <v>44803</v>
      </c>
      <c r="N564" s="10">
        <v>8035</v>
      </c>
      <c r="O564" s="10">
        <v>1</v>
      </c>
      <c r="P564" s="10">
        <v>30.64</v>
      </c>
      <c r="Q564" s="10" t="s">
        <v>596</v>
      </c>
    </row>
    <row r="565" spans="1:17" s="62" customFormat="1" ht="127.5">
      <c r="A565" s="10">
        <f t="shared" si="8"/>
        <v>559</v>
      </c>
      <c r="B565" s="10" t="s">
        <v>1342</v>
      </c>
      <c r="C565" s="10">
        <v>2125438</v>
      </c>
      <c r="D565" s="10" t="s">
        <v>4642</v>
      </c>
      <c r="E565" s="10" t="s">
        <v>1910</v>
      </c>
      <c r="F565" s="10"/>
      <c r="G565" s="10" t="s">
        <v>2653</v>
      </c>
      <c r="H565" s="10" t="s">
        <v>3531</v>
      </c>
      <c r="I565" s="10" t="s">
        <v>3528</v>
      </c>
      <c r="J565" s="31" t="s">
        <v>3650</v>
      </c>
      <c r="K565" s="32">
        <v>42614</v>
      </c>
      <c r="L565" s="32">
        <v>42614</v>
      </c>
      <c r="M565" s="32">
        <v>44803</v>
      </c>
      <c r="N565" s="10">
        <v>8150</v>
      </c>
      <c r="O565" s="10">
        <v>1</v>
      </c>
      <c r="P565" s="10">
        <v>31.08</v>
      </c>
      <c r="Q565" s="10" t="s">
        <v>596</v>
      </c>
    </row>
    <row r="566" spans="1:17" s="62" customFormat="1" ht="114.75">
      <c r="A566" s="10">
        <f t="shared" si="8"/>
        <v>560</v>
      </c>
      <c r="B566" s="10" t="s">
        <v>349</v>
      </c>
      <c r="C566" s="10">
        <v>22380635</v>
      </c>
      <c r="D566" s="10" t="s">
        <v>3971</v>
      </c>
      <c r="E566" s="10" t="s">
        <v>1910</v>
      </c>
      <c r="F566" s="10">
        <v>32129</v>
      </c>
      <c r="G566" s="10" t="s">
        <v>1922</v>
      </c>
      <c r="H566" s="10" t="s">
        <v>3532</v>
      </c>
      <c r="I566" s="10" t="s">
        <v>3974</v>
      </c>
      <c r="J566" s="31" t="s">
        <v>3052</v>
      </c>
      <c r="K566" s="32">
        <v>42619</v>
      </c>
      <c r="L566" s="32">
        <v>42619</v>
      </c>
      <c r="M566" s="32">
        <v>44748</v>
      </c>
      <c r="N566" s="10">
        <v>655000</v>
      </c>
      <c r="O566" s="10">
        <v>44.66</v>
      </c>
      <c r="P566" s="10">
        <v>5778.3</v>
      </c>
      <c r="Q566" s="33" t="s">
        <v>3978</v>
      </c>
    </row>
    <row r="567" spans="1:17" s="62" customFormat="1" ht="140.25">
      <c r="A567" s="10">
        <f t="shared" si="8"/>
        <v>561</v>
      </c>
      <c r="B567" s="10" t="s">
        <v>904</v>
      </c>
      <c r="C567" s="10">
        <v>20760948</v>
      </c>
      <c r="D567" s="10" t="s">
        <v>1943</v>
      </c>
      <c r="E567" s="10" t="s">
        <v>1910</v>
      </c>
      <c r="F567" s="10"/>
      <c r="G567" s="10" t="s">
        <v>2653</v>
      </c>
      <c r="H567" s="10" t="s">
        <v>3533</v>
      </c>
      <c r="I567" s="10" t="s">
        <v>3451</v>
      </c>
      <c r="J567" s="31" t="s">
        <v>2771</v>
      </c>
      <c r="K567" s="32">
        <v>42621</v>
      </c>
      <c r="L567" s="32">
        <v>42621</v>
      </c>
      <c r="M567" s="32">
        <v>44810</v>
      </c>
      <c r="N567" s="10">
        <v>201100</v>
      </c>
      <c r="O567" s="10">
        <v>17.7</v>
      </c>
      <c r="P567" s="10">
        <v>1946.63</v>
      </c>
      <c r="Q567" s="10" t="s">
        <v>3534</v>
      </c>
    </row>
    <row r="568" spans="1:17" s="62" customFormat="1" ht="165.75">
      <c r="A568" s="10">
        <f t="shared" si="8"/>
        <v>562</v>
      </c>
      <c r="B568" s="10" t="s">
        <v>1319</v>
      </c>
      <c r="C568" s="10">
        <v>38011490</v>
      </c>
      <c r="D568" s="10" t="s">
        <v>2846</v>
      </c>
      <c r="E568" s="10" t="s">
        <v>1910</v>
      </c>
      <c r="F568" s="10">
        <v>39759431</v>
      </c>
      <c r="G568" s="10" t="s">
        <v>3535</v>
      </c>
      <c r="H568" s="10" t="s">
        <v>3536</v>
      </c>
      <c r="I568" s="10" t="s">
        <v>2848</v>
      </c>
      <c r="J568" s="31" t="s">
        <v>2324</v>
      </c>
      <c r="K568" s="32">
        <v>42622</v>
      </c>
      <c r="L568" s="32">
        <v>42622</v>
      </c>
      <c r="M568" s="32">
        <v>44751</v>
      </c>
      <c r="N568" s="10" t="s">
        <v>1921</v>
      </c>
      <c r="O568" s="10">
        <v>78.7</v>
      </c>
      <c r="P568" s="10">
        <v>1</v>
      </c>
      <c r="Q568" s="10" t="s">
        <v>1332</v>
      </c>
    </row>
    <row r="569" spans="1:17" s="62" customFormat="1" ht="127.5">
      <c r="A569" s="10">
        <f t="shared" si="8"/>
        <v>563</v>
      </c>
      <c r="B569" s="10" t="s">
        <v>1342</v>
      </c>
      <c r="C569" s="10">
        <v>492990</v>
      </c>
      <c r="D569" s="10" t="s">
        <v>2004</v>
      </c>
      <c r="E569" s="10" t="s">
        <v>1910</v>
      </c>
      <c r="F569" s="10"/>
      <c r="G569" s="10" t="s">
        <v>2653</v>
      </c>
      <c r="H569" s="10" t="s">
        <v>3537</v>
      </c>
      <c r="I569" s="10" t="s">
        <v>2830</v>
      </c>
      <c r="J569" s="31" t="s">
        <v>2326</v>
      </c>
      <c r="K569" s="32">
        <v>42626</v>
      </c>
      <c r="L569" s="32">
        <v>42626</v>
      </c>
      <c r="M569" s="32">
        <v>44815</v>
      </c>
      <c r="N569" s="10">
        <v>32270</v>
      </c>
      <c r="O569" s="10">
        <v>2</v>
      </c>
      <c r="P569" s="10">
        <v>69.13</v>
      </c>
      <c r="Q569" s="10" t="s">
        <v>521</v>
      </c>
    </row>
    <row r="570" spans="1:17" s="62" customFormat="1" ht="127.5">
      <c r="A570" s="10">
        <f t="shared" si="8"/>
        <v>564</v>
      </c>
      <c r="B570" s="10" t="s">
        <v>1342</v>
      </c>
      <c r="C570" s="10">
        <v>492990</v>
      </c>
      <c r="D570" s="10" t="s">
        <v>2004</v>
      </c>
      <c r="E570" s="10" t="s">
        <v>1910</v>
      </c>
      <c r="F570" s="10"/>
      <c r="G570" s="10" t="s">
        <v>2653</v>
      </c>
      <c r="H570" s="10" t="s">
        <v>3538</v>
      </c>
      <c r="I570" s="10" t="s">
        <v>3539</v>
      </c>
      <c r="J570" s="31" t="s">
        <v>2329</v>
      </c>
      <c r="K570" s="32">
        <v>42626</v>
      </c>
      <c r="L570" s="32">
        <v>42626</v>
      </c>
      <c r="M570" s="32">
        <v>44815</v>
      </c>
      <c r="N570" s="10">
        <v>30698</v>
      </c>
      <c r="O570" s="10">
        <v>2</v>
      </c>
      <c r="P570" s="10">
        <v>65.760000000000005</v>
      </c>
      <c r="Q570" s="10" t="s">
        <v>521</v>
      </c>
    </row>
    <row r="571" spans="1:17" s="62" customFormat="1" ht="178.5">
      <c r="A571" s="10">
        <f t="shared" si="8"/>
        <v>565</v>
      </c>
      <c r="B571" s="10" t="s">
        <v>2502</v>
      </c>
      <c r="C571" s="10">
        <v>702009</v>
      </c>
      <c r="D571" s="10" t="s">
        <v>1984</v>
      </c>
      <c r="E571" s="10" t="s">
        <v>1910</v>
      </c>
      <c r="F571" s="10">
        <v>38501832</v>
      </c>
      <c r="G571" s="10" t="s">
        <v>3540</v>
      </c>
      <c r="H571" s="10" t="s">
        <v>3541</v>
      </c>
      <c r="I571" s="10" t="s">
        <v>3737</v>
      </c>
      <c r="J571" s="31" t="s">
        <v>3995</v>
      </c>
      <c r="K571" s="32">
        <v>42629</v>
      </c>
      <c r="L571" s="32">
        <v>42629</v>
      </c>
      <c r="M571" s="32">
        <v>44818</v>
      </c>
      <c r="N571" s="10">
        <v>347000</v>
      </c>
      <c r="O571" s="10">
        <v>48.6</v>
      </c>
      <c r="P571" s="10">
        <v>2081.37</v>
      </c>
      <c r="Q571" s="10" t="s">
        <v>2501</v>
      </c>
    </row>
    <row r="572" spans="1:17" s="62" customFormat="1" ht="114.75">
      <c r="A572" s="10">
        <f t="shared" si="8"/>
        <v>566</v>
      </c>
      <c r="B572" s="10" t="s">
        <v>2502</v>
      </c>
      <c r="C572" s="10">
        <v>39769942</v>
      </c>
      <c r="D572" s="10" t="s">
        <v>2792</v>
      </c>
      <c r="E572" s="10" t="s">
        <v>1910</v>
      </c>
      <c r="F572" s="10">
        <v>40349068</v>
      </c>
      <c r="G572" s="10" t="s">
        <v>3271</v>
      </c>
      <c r="H572" s="10" t="s">
        <v>3542</v>
      </c>
      <c r="I572" s="10" t="s">
        <v>3543</v>
      </c>
      <c r="J572" s="31" t="s">
        <v>3997</v>
      </c>
      <c r="K572" s="32">
        <v>42636</v>
      </c>
      <c r="L572" s="32">
        <v>42636</v>
      </c>
      <c r="M572" s="32">
        <v>44825</v>
      </c>
      <c r="N572" s="10" t="s">
        <v>1921</v>
      </c>
      <c r="O572" s="10">
        <v>31.3</v>
      </c>
      <c r="P572" s="10">
        <v>1</v>
      </c>
      <c r="Q572" s="10" t="s">
        <v>1332</v>
      </c>
    </row>
    <row r="573" spans="1:17" s="62" customFormat="1" ht="114.75">
      <c r="A573" s="10">
        <f t="shared" si="8"/>
        <v>567</v>
      </c>
      <c r="B573" s="10" t="s">
        <v>1342</v>
      </c>
      <c r="C573" s="10">
        <v>2071010</v>
      </c>
      <c r="D573" s="10" t="s">
        <v>1950</v>
      </c>
      <c r="E573" s="10" t="s">
        <v>1910</v>
      </c>
      <c r="F573" s="10">
        <v>22859846</v>
      </c>
      <c r="G573" s="10" t="s">
        <v>2005</v>
      </c>
      <c r="H573" s="10" t="s">
        <v>3544</v>
      </c>
      <c r="I573" s="10" t="s">
        <v>2942</v>
      </c>
      <c r="J573" s="31" t="s">
        <v>3999</v>
      </c>
      <c r="K573" s="32">
        <v>42640</v>
      </c>
      <c r="L573" s="32">
        <v>42640</v>
      </c>
      <c r="M573" s="32">
        <v>44829</v>
      </c>
      <c r="N573" s="10">
        <v>177660</v>
      </c>
      <c r="O573" s="10">
        <v>20</v>
      </c>
      <c r="P573" s="10">
        <v>1370.11</v>
      </c>
      <c r="Q573" s="10" t="s">
        <v>214</v>
      </c>
    </row>
    <row r="574" spans="1:17" s="62" customFormat="1" ht="153">
      <c r="A574" s="10">
        <f t="shared" si="8"/>
        <v>568</v>
      </c>
      <c r="B574" s="10" t="s">
        <v>999</v>
      </c>
      <c r="C574" s="10">
        <v>33073442</v>
      </c>
      <c r="D574" s="10" t="s">
        <v>3445</v>
      </c>
      <c r="E574" s="10" t="s">
        <v>1910</v>
      </c>
      <c r="F574" s="10">
        <v>25264192</v>
      </c>
      <c r="G574" s="10" t="s">
        <v>3545</v>
      </c>
      <c r="H574" s="10" t="s">
        <v>3546</v>
      </c>
      <c r="I574" s="10" t="s">
        <v>2718</v>
      </c>
      <c r="J574" s="31" t="s">
        <v>2783</v>
      </c>
      <c r="K574" s="32">
        <v>42643</v>
      </c>
      <c r="L574" s="32">
        <v>42643</v>
      </c>
      <c r="M574" s="32">
        <v>44104</v>
      </c>
      <c r="N574" s="10">
        <v>110610</v>
      </c>
      <c r="O574" s="10">
        <v>4</v>
      </c>
      <c r="P574" s="10">
        <v>995.19</v>
      </c>
      <c r="Q574" s="10" t="s">
        <v>1348</v>
      </c>
    </row>
    <row r="575" spans="1:17" s="62" customFormat="1" ht="102">
      <c r="A575" s="10">
        <f t="shared" si="8"/>
        <v>569</v>
      </c>
      <c r="B575" s="10" t="s">
        <v>2118</v>
      </c>
      <c r="C575" s="10">
        <v>34926798</v>
      </c>
      <c r="D575" s="10" t="s">
        <v>4294</v>
      </c>
      <c r="E575" s="10" t="s">
        <v>1910</v>
      </c>
      <c r="F575" s="10"/>
      <c r="G575" s="10" t="s">
        <v>2653</v>
      </c>
      <c r="H575" s="10" t="s">
        <v>3547</v>
      </c>
      <c r="I575" s="10" t="s">
        <v>3548</v>
      </c>
      <c r="J575" s="31" t="s">
        <v>4014</v>
      </c>
      <c r="K575" s="32">
        <v>42647</v>
      </c>
      <c r="L575" s="32">
        <v>42647</v>
      </c>
      <c r="M575" s="32">
        <v>44107</v>
      </c>
      <c r="N575" s="10">
        <v>3149000</v>
      </c>
      <c r="O575" s="10">
        <v>1313.3</v>
      </c>
      <c r="P575" s="10">
        <v>19892.400000000001</v>
      </c>
      <c r="Q575" s="10" t="s">
        <v>1348</v>
      </c>
    </row>
    <row r="576" spans="1:17" s="62" customFormat="1" ht="140.25">
      <c r="A576" s="10">
        <f t="shared" si="8"/>
        <v>570</v>
      </c>
      <c r="B576" s="10" t="s">
        <v>484</v>
      </c>
      <c r="C576" s="10">
        <v>22404092</v>
      </c>
      <c r="D576" s="10" t="s">
        <v>3549</v>
      </c>
      <c r="E576" s="10" t="s">
        <v>1910</v>
      </c>
      <c r="F576" s="10">
        <v>22405884</v>
      </c>
      <c r="G576" s="10" t="s">
        <v>3550</v>
      </c>
      <c r="H576" s="10" t="s">
        <v>3551</v>
      </c>
      <c r="I576" s="10" t="s">
        <v>3552</v>
      </c>
      <c r="J576" s="31" t="s">
        <v>2836</v>
      </c>
      <c r="K576" s="32">
        <v>42656</v>
      </c>
      <c r="L576" s="32">
        <v>42656</v>
      </c>
      <c r="M576" s="32">
        <v>44846</v>
      </c>
      <c r="N576" s="10">
        <v>465100</v>
      </c>
      <c r="O576" s="10">
        <v>157.1</v>
      </c>
      <c r="P576" s="10">
        <v>2452.25</v>
      </c>
      <c r="Q576" s="33" t="s">
        <v>3553</v>
      </c>
    </row>
    <row r="577" spans="1:17" s="62" customFormat="1" ht="114.75">
      <c r="A577" s="10">
        <f t="shared" si="8"/>
        <v>571</v>
      </c>
      <c r="B577" s="10" t="s">
        <v>202</v>
      </c>
      <c r="C577" s="10">
        <v>992378</v>
      </c>
      <c r="D577" s="10" t="s">
        <v>3554</v>
      </c>
      <c r="E577" s="10" t="s">
        <v>1910</v>
      </c>
      <c r="F577" s="10">
        <v>35263466</v>
      </c>
      <c r="G577" s="10" t="s">
        <v>3555</v>
      </c>
      <c r="H577" s="10" t="s">
        <v>3556</v>
      </c>
      <c r="I577" s="10" t="s">
        <v>3557</v>
      </c>
      <c r="J577" s="31" t="s">
        <v>3558</v>
      </c>
      <c r="K577" s="32">
        <v>42662</v>
      </c>
      <c r="L577" s="32">
        <v>42662</v>
      </c>
      <c r="M577" s="32">
        <v>44792</v>
      </c>
      <c r="N577" s="10">
        <v>99000</v>
      </c>
      <c r="O577" s="10">
        <v>20.5</v>
      </c>
      <c r="P577" s="10">
        <v>1068.8800000000001</v>
      </c>
      <c r="Q577" s="10" t="s">
        <v>476</v>
      </c>
    </row>
    <row r="578" spans="1:17" s="62" customFormat="1" ht="127.5">
      <c r="A578" s="10">
        <f t="shared" si="8"/>
        <v>572</v>
      </c>
      <c r="B578" s="10" t="s">
        <v>1342</v>
      </c>
      <c r="C578" s="10">
        <v>2071010</v>
      </c>
      <c r="D578" s="10" t="s">
        <v>1950</v>
      </c>
      <c r="E578" s="10" t="s">
        <v>1910</v>
      </c>
      <c r="F578" s="10"/>
      <c r="G578" s="10" t="s">
        <v>2653</v>
      </c>
      <c r="H578" s="10" t="s">
        <v>3559</v>
      </c>
      <c r="I578" s="10" t="s">
        <v>2947</v>
      </c>
      <c r="J578" s="31" t="s">
        <v>4016</v>
      </c>
      <c r="K578" s="32">
        <v>42663</v>
      </c>
      <c r="L578" s="32">
        <v>42663</v>
      </c>
      <c r="M578" s="32">
        <v>44123</v>
      </c>
      <c r="N578" s="10">
        <v>32800</v>
      </c>
      <c r="O578" s="10">
        <v>2</v>
      </c>
      <c r="P578" s="10">
        <v>126.86</v>
      </c>
      <c r="Q578" s="10" t="s">
        <v>596</v>
      </c>
    </row>
    <row r="579" spans="1:17" s="62" customFormat="1" ht="140.25">
      <c r="A579" s="10">
        <f t="shared" si="8"/>
        <v>573</v>
      </c>
      <c r="B579" s="10" t="s">
        <v>1342</v>
      </c>
      <c r="C579" s="10">
        <v>2071010</v>
      </c>
      <c r="D579" s="10" t="s">
        <v>1950</v>
      </c>
      <c r="E579" s="10" t="s">
        <v>1910</v>
      </c>
      <c r="F579" s="10"/>
      <c r="G579" s="10" t="s">
        <v>2653</v>
      </c>
      <c r="H579" s="10" t="s">
        <v>3560</v>
      </c>
      <c r="I579" s="10" t="s">
        <v>2925</v>
      </c>
      <c r="J579" s="31" t="s">
        <v>2840</v>
      </c>
      <c r="K579" s="32">
        <v>42663</v>
      </c>
      <c r="L579" s="32">
        <v>42663</v>
      </c>
      <c r="M579" s="32">
        <v>44123</v>
      </c>
      <c r="N579" s="10">
        <v>34150</v>
      </c>
      <c r="O579" s="10">
        <v>2</v>
      </c>
      <c r="P579" s="10">
        <v>132.08000000000001</v>
      </c>
      <c r="Q579" s="10" t="s">
        <v>596</v>
      </c>
    </row>
    <row r="580" spans="1:17" s="62" customFormat="1" ht="127.5">
      <c r="A580" s="10">
        <f t="shared" si="8"/>
        <v>574</v>
      </c>
      <c r="B580" s="10" t="s">
        <v>349</v>
      </c>
      <c r="C580" s="10">
        <v>39420875</v>
      </c>
      <c r="D580" s="10" t="s">
        <v>2930</v>
      </c>
      <c r="E580" s="10" t="s">
        <v>1910</v>
      </c>
      <c r="F580" s="10">
        <v>23697280</v>
      </c>
      <c r="G580" s="10" t="s">
        <v>2304</v>
      </c>
      <c r="H580" s="10" t="s">
        <v>3561</v>
      </c>
      <c r="I580" s="10" t="s">
        <v>3250</v>
      </c>
      <c r="J580" s="31" t="s">
        <v>207</v>
      </c>
      <c r="K580" s="32">
        <v>42663</v>
      </c>
      <c r="L580" s="32">
        <v>42663</v>
      </c>
      <c r="M580" s="32">
        <v>44794</v>
      </c>
      <c r="N580" s="10">
        <v>112358</v>
      </c>
      <c r="O580" s="10">
        <v>14</v>
      </c>
      <c r="P580" s="10">
        <v>1925.56</v>
      </c>
      <c r="Q580" s="10" t="s">
        <v>201</v>
      </c>
    </row>
    <row r="581" spans="1:17" s="62" customFormat="1" ht="255">
      <c r="A581" s="10">
        <f t="shared" si="8"/>
        <v>575</v>
      </c>
      <c r="B581" s="10" t="s">
        <v>349</v>
      </c>
      <c r="C581" s="10">
        <v>39420875</v>
      </c>
      <c r="D581" s="10" t="s">
        <v>2930</v>
      </c>
      <c r="E581" s="10" t="s">
        <v>1910</v>
      </c>
      <c r="F581" s="10">
        <v>23697280</v>
      </c>
      <c r="G581" s="10" t="s">
        <v>2304</v>
      </c>
      <c r="H581" s="10" t="s">
        <v>3562</v>
      </c>
      <c r="I581" s="10" t="s">
        <v>3227</v>
      </c>
      <c r="J581" s="31" t="s">
        <v>2845</v>
      </c>
      <c r="K581" s="32">
        <v>42663</v>
      </c>
      <c r="L581" s="32">
        <v>42663</v>
      </c>
      <c r="M581" s="32">
        <v>44794</v>
      </c>
      <c r="N581" s="10">
        <v>334080</v>
      </c>
      <c r="O581" s="10">
        <v>41.2</v>
      </c>
      <c r="P581" s="10">
        <v>5725.36</v>
      </c>
      <c r="Q581" s="10" t="s">
        <v>201</v>
      </c>
    </row>
    <row r="582" spans="1:17" s="62" customFormat="1" ht="114.75">
      <c r="A582" s="10">
        <f t="shared" si="8"/>
        <v>576</v>
      </c>
      <c r="B582" s="10" t="s">
        <v>340</v>
      </c>
      <c r="C582" s="10">
        <v>34942940</v>
      </c>
      <c r="D582" s="10" t="s">
        <v>3063</v>
      </c>
      <c r="E582" s="10" t="s">
        <v>1910</v>
      </c>
      <c r="F582" s="10">
        <v>39760473</v>
      </c>
      <c r="G582" s="10" t="s">
        <v>4024</v>
      </c>
      <c r="H582" s="10" t="s">
        <v>3563</v>
      </c>
      <c r="I582" s="10" t="s">
        <v>3564</v>
      </c>
      <c r="J582" s="31" t="s">
        <v>3565</v>
      </c>
      <c r="K582" s="32">
        <v>42668</v>
      </c>
      <c r="L582" s="32">
        <v>42668</v>
      </c>
      <c r="M582" s="32">
        <v>44798</v>
      </c>
      <c r="N582" s="10" t="s">
        <v>1921</v>
      </c>
      <c r="O582" s="10">
        <v>30.5</v>
      </c>
      <c r="P582" s="10">
        <v>1</v>
      </c>
      <c r="Q582" s="10" t="s">
        <v>1332</v>
      </c>
    </row>
    <row r="583" spans="1:17" s="62" customFormat="1" ht="140.25">
      <c r="A583" s="10">
        <f t="shared" si="8"/>
        <v>577</v>
      </c>
      <c r="B583" s="10" t="s">
        <v>677</v>
      </c>
      <c r="C583" s="10">
        <v>2010793</v>
      </c>
      <c r="D583" s="10" t="s">
        <v>2850</v>
      </c>
      <c r="E583" s="10" t="s">
        <v>1910</v>
      </c>
      <c r="F583" s="10"/>
      <c r="G583" s="10" t="s">
        <v>2653</v>
      </c>
      <c r="H583" s="10" t="s">
        <v>3566</v>
      </c>
      <c r="I583" s="10" t="s">
        <v>2864</v>
      </c>
      <c r="J583" s="31" t="s">
        <v>2350</v>
      </c>
      <c r="K583" s="32">
        <v>42674</v>
      </c>
      <c r="L583" s="32">
        <v>42674</v>
      </c>
      <c r="M583" s="32">
        <v>44135</v>
      </c>
      <c r="N583" s="10">
        <v>66000</v>
      </c>
      <c r="O583" s="10">
        <v>4</v>
      </c>
      <c r="P583" s="10">
        <v>183.08</v>
      </c>
      <c r="Q583" s="33" t="s">
        <v>62</v>
      </c>
    </row>
    <row r="584" spans="1:17" s="62" customFormat="1" ht="178.5">
      <c r="A584" s="10">
        <f t="shared" si="8"/>
        <v>578</v>
      </c>
      <c r="B584" s="10" t="s">
        <v>1194</v>
      </c>
      <c r="C584" s="10">
        <v>4728690</v>
      </c>
      <c r="D584" s="10" t="s">
        <v>3912</v>
      </c>
      <c r="E584" s="10" t="s">
        <v>1910</v>
      </c>
      <c r="F584" s="10">
        <v>39523904</v>
      </c>
      <c r="G584" s="10" t="s">
        <v>3567</v>
      </c>
      <c r="H584" s="10" t="s">
        <v>4200</v>
      </c>
      <c r="I584" s="10" t="s">
        <v>3915</v>
      </c>
      <c r="J584" s="31" t="s">
        <v>2789</v>
      </c>
      <c r="K584" s="32">
        <v>42646</v>
      </c>
      <c r="L584" s="32">
        <v>42646</v>
      </c>
      <c r="M584" s="32">
        <v>44106</v>
      </c>
      <c r="N584" s="10">
        <v>1291985</v>
      </c>
      <c r="O584" s="10">
        <v>80.900000000000006</v>
      </c>
      <c r="P584" s="10">
        <v>3508.86</v>
      </c>
      <c r="Q584" s="33" t="s">
        <v>13</v>
      </c>
    </row>
    <row r="585" spans="1:17" s="62" customFormat="1" ht="76.5">
      <c r="A585" s="10">
        <f t="shared" ref="A585:A648" si="9">A584+1</f>
        <v>579</v>
      </c>
      <c r="B585" s="10" t="s">
        <v>202</v>
      </c>
      <c r="C585" s="10">
        <v>992421</v>
      </c>
      <c r="D585" s="10" t="s">
        <v>4201</v>
      </c>
      <c r="E585" s="10" t="s">
        <v>1910</v>
      </c>
      <c r="F585" s="10"/>
      <c r="G585" s="10" t="s">
        <v>2653</v>
      </c>
      <c r="H585" s="10" t="s">
        <v>4202</v>
      </c>
      <c r="I585" s="10" t="s">
        <v>4203</v>
      </c>
      <c r="J585" s="31" t="s">
        <v>4204</v>
      </c>
      <c r="K585" s="32">
        <v>42671</v>
      </c>
      <c r="L585" s="32">
        <v>42671</v>
      </c>
      <c r="M585" s="32">
        <v>44131</v>
      </c>
      <c r="N585" s="10">
        <v>143000</v>
      </c>
      <c r="O585" s="10">
        <v>144.30000000000001</v>
      </c>
      <c r="P585" s="10">
        <v>908.11</v>
      </c>
      <c r="Q585" s="10" t="s">
        <v>4205</v>
      </c>
    </row>
    <row r="586" spans="1:17" s="62" customFormat="1" ht="178.5">
      <c r="A586" s="10">
        <f t="shared" si="9"/>
        <v>580</v>
      </c>
      <c r="B586" s="10" t="s">
        <v>1342</v>
      </c>
      <c r="C586" s="10">
        <v>38855349</v>
      </c>
      <c r="D586" s="10" t="s">
        <v>4206</v>
      </c>
      <c r="E586" s="10" t="s">
        <v>1910</v>
      </c>
      <c r="F586" s="10">
        <v>22362867</v>
      </c>
      <c r="G586" s="10" t="s">
        <v>1990</v>
      </c>
      <c r="H586" s="10" t="s">
        <v>4207</v>
      </c>
      <c r="I586" s="10" t="s">
        <v>1992</v>
      </c>
      <c r="J586" s="31" t="s">
        <v>3365</v>
      </c>
      <c r="K586" s="32">
        <v>42677</v>
      </c>
      <c r="L586" s="32">
        <v>42677</v>
      </c>
      <c r="M586" s="32">
        <v>44137</v>
      </c>
      <c r="N586" s="10">
        <v>1574952</v>
      </c>
      <c r="O586" s="10">
        <v>147.9</v>
      </c>
      <c r="P586" s="10">
        <v>12097.83</v>
      </c>
      <c r="Q586" s="10" t="s">
        <v>1355</v>
      </c>
    </row>
    <row r="587" spans="1:17" s="62" customFormat="1" ht="114.75">
      <c r="A587" s="10">
        <f t="shared" si="9"/>
        <v>581</v>
      </c>
      <c r="B587" s="10" t="s">
        <v>1194</v>
      </c>
      <c r="C587" s="10">
        <v>4728690</v>
      </c>
      <c r="D587" s="10" t="s">
        <v>3912</v>
      </c>
      <c r="E587" s="10" t="s">
        <v>1910</v>
      </c>
      <c r="F587" s="10">
        <v>38142028</v>
      </c>
      <c r="G587" s="10" t="s">
        <v>4208</v>
      </c>
      <c r="H587" s="10" t="s">
        <v>4209</v>
      </c>
      <c r="I587" s="10" t="s">
        <v>3918</v>
      </c>
      <c r="J587" s="31" t="s">
        <v>2359</v>
      </c>
      <c r="K587" s="32">
        <v>42678</v>
      </c>
      <c r="L587" s="32">
        <v>42678</v>
      </c>
      <c r="M587" s="32">
        <v>44108</v>
      </c>
      <c r="N587" s="10">
        <v>155000</v>
      </c>
      <c r="O587" s="10">
        <v>32.799999999999997</v>
      </c>
      <c r="P587" s="10">
        <v>1389.05</v>
      </c>
      <c r="Q587" s="10" t="s">
        <v>1348</v>
      </c>
    </row>
    <row r="588" spans="1:17" s="62" customFormat="1" ht="178.5">
      <c r="A588" s="10">
        <f t="shared" si="9"/>
        <v>582</v>
      </c>
      <c r="B588" s="10" t="s">
        <v>1194</v>
      </c>
      <c r="C588" s="10">
        <v>4728690</v>
      </c>
      <c r="D588" s="10" t="s">
        <v>3912</v>
      </c>
      <c r="E588" s="10" t="s">
        <v>1910</v>
      </c>
      <c r="F588" s="10">
        <v>40384469</v>
      </c>
      <c r="G588" s="10" t="s">
        <v>4210</v>
      </c>
      <c r="H588" s="10" t="s">
        <v>4211</v>
      </c>
      <c r="I588" s="10" t="s">
        <v>3915</v>
      </c>
      <c r="J588" s="31" t="s">
        <v>2355</v>
      </c>
      <c r="K588" s="32">
        <v>42681</v>
      </c>
      <c r="L588" s="32">
        <v>42681</v>
      </c>
      <c r="M588" s="32">
        <v>44111</v>
      </c>
      <c r="N588" s="10">
        <v>1026540</v>
      </c>
      <c r="O588" s="10">
        <v>59.3</v>
      </c>
      <c r="P588" s="10">
        <v>2233.4899999999998</v>
      </c>
      <c r="Q588" s="33" t="s">
        <v>13</v>
      </c>
    </row>
    <row r="589" spans="1:17" s="62" customFormat="1" ht="102">
      <c r="A589" s="10">
        <f t="shared" si="9"/>
        <v>583</v>
      </c>
      <c r="B589" s="10" t="s">
        <v>1356</v>
      </c>
      <c r="C589" s="10">
        <v>2361400</v>
      </c>
      <c r="D589" s="10" t="s">
        <v>2832</v>
      </c>
      <c r="E589" s="10" t="s">
        <v>1910</v>
      </c>
      <c r="F589" s="10">
        <v>13814885</v>
      </c>
      <c r="G589" s="10" t="s">
        <v>2396</v>
      </c>
      <c r="H589" s="10" t="s">
        <v>4212</v>
      </c>
      <c r="I589" s="10" t="s">
        <v>2839</v>
      </c>
      <c r="J589" s="31" t="s">
        <v>4213</v>
      </c>
      <c r="K589" s="32">
        <v>42682</v>
      </c>
      <c r="L589" s="32">
        <v>42682</v>
      </c>
      <c r="M589" s="32">
        <v>44871</v>
      </c>
      <c r="N589" s="10" t="s">
        <v>1921</v>
      </c>
      <c r="O589" s="10">
        <v>34.6</v>
      </c>
      <c r="P589" s="10">
        <v>1</v>
      </c>
      <c r="Q589" s="10" t="s">
        <v>1332</v>
      </c>
    </row>
    <row r="590" spans="1:17" s="62" customFormat="1" ht="140.25">
      <c r="A590" s="10">
        <f t="shared" si="9"/>
        <v>584</v>
      </c>
      <c r="B590" s="10" t="s">
        <v>2118</v>
      </c>
      <c r="C590" s="10">
        <v>39908375</v>
      </c>
      <c r="D590" s="10" t="s">
        <v>4214</v>
      </c>
      <c r="E590" s="10" t="s">
        <v>1910</v>
      </c>
      <c r="F590" s="10">
        <v>21560766</v>
      </c>
      <c r="G590" s="10" t="s">
        <v>3053</v>
      </c>
      <c r="H590" s="10" t="s">
        <v>4215</v>
      </c>
      <c r="I590" s="10" t="s">
        <v>4216</v>
      </c>
      <c r="J590" s="31" t="s">
        <v>3061</v>
      </c>
      <c r="K590" s="32">
        <v>42674</v>
      </c>
      <c r="L590" s="32">
        <v>42674</v>
      </c>
      <c r="M590" s="32">
        <v>44805</v>
      </c>
      <c r="N590" s="10">
        <v>465073</v>
      </c>
      <c r="O590" s="10">
        <v>121.2</v>
      </c>
      <c r="P590" s="10">
        <v>4198.21</v>
      </c>
      <c r="Q590" s="10" t="s">
        <v>4217</v>
      </c>
    </row>
    <row r="591" spans="1:17" s="62" customFormat="1" ht="165.75">
      <c r="A591" s="10">
        <f t="shared" si="9"/>
        <v>585</v>
      </c>
      <c r="B591" s="10" t="s">
        <v>3057</v>
      </c>
      <c r="C591" s="10">
        <v>2214225</v>
      </c>
      <c r="D591" s="10" t="s">
        <v>3588</v>
      </c>
      <c r="E591" s="10" t="s">
        <v>1910</v>
      </c>
      <c r="F591" s="10">
        <v>13804007</v>
      </c>
      <c r="G591" s="10" t="s">
        <v>3446</v>
      </c>
      <c r="H591" s="10" t="s">
        <v>4218</v>
      </c>
      <c r="I591" s="10" t="s">
        <v>4219</v>
      </c>
      <c r="J591" s="31" t="s">
        <v>2804</v>
      </c>
      <c r="K591" s="32">
        <v>42683</v>
      </c>
      <c r="L591" s="32">
        <v>42683</v>
      </c>
      <c r="M591" s="32">
        <v>44872</v>
      </c>
      <c r="N591" s="10">
        <v>422000</v>
      </c>
      <c r="O591" s="10">
        <v>45.1</v>
      </c>
      <c r="P591" s="10">
        <v>2701.3</v>
      </c>
      <c r="Q591" s="10" t="s">
        <v>211</v>
      </c>
    </row>
    <row r="592" spans="1:17" s="62" customFormat="1" ht="140.25">
      <c r="A592" s="10">
        <f t="shared" si="9"/>
        <v>586</v>
      </c>
      <c r="B592" s="10" t="s">
        <v>1342</v>
      </c>
      <c r="C592" s="10">
        <v>2071010</v>
      </c>
      <c r="D592" s="10" t="s">
        <v>1950</v>
      </c>
      <c r="E592" s="10" t="s">
        <v>1910</v>
      </c>
      <c r="F592" s="10">
        <v>32129</v>
      </c>
      <c r="G592" s="10" t="s">
        <v>1922</v>
      </c>
      <c r="H592" s="10" t="s">
        <v>4220</v>
      </c>
      <c r="I592" s="10" t="s">
        <v>2925</v>
      </c>
      <c r="J592" s="31" t="s">
        <v>4221</v>
      </c>
      <c r="K592" s="32">
        <v>42685</v>
      </c>
      <c r="L592" s="32">
        <v>42685</v>
      </c>
      <c r="M592" s="32">
        <v>44815</v>
      </c>
      <c r="N592" s="10">
        <v>32360</v>
      </c>
      <c r="O592" s="10">
        <v>2</v>
      </c>
      <c r="P592" s="10">
        <v>556.25</v>
      </c>
      <c r="Q592" s="10" t="s">
        <v>201</v>
      </c>
    </row>
    <row r="593" spans="1:17" s="62" customFormat="1" ht="140.25">
      <c r="A593" s="10">
        <f t="shared" si="9"/>
        <v>587</v>
      </c>
      <c r="B593" s="10" t="s">
        <v>1342</v>
      </c>
      <c r="C593" s="10">
        <v>2071010</v>
      </c>
      <c r="D593" s="10" t="s">
        <v>1950</v>
      </c>
      <c r="E593" s="10" t="s">
        <v>1910</v>
      </c>
      <c r="F593" s="10">
        <v>32129</v>
      </c>
      <c r="G593" s="10" t="s">
        <v>1922</v>
      </c>
      <c r="H593" s="10" t="s">
        <v>4222</v>
      </c>
      <c r="I593" s="10" t="s">
        <v>4223</v>
      </c>
      <c r="J593" s="31" t="s">
        <v>2364</v>
      </c>
      <c r="K593" s="32">
        <v>42685</v>
      </c>
      <c r="L593" s="32">
        <v>42685</v>
      </c>
      <c r="M593" s="32">
        <v>44115</v>
      </c>
      <c r="N593" s="10">
        <v>33600</v>
      </c>
      <c r="O593" s="10">
        <v>2</v>
      </c>
      <c r="P593" s="10">
        <v>577.57000000000005</v>
      </c>
      <c r="Q593" s="10" t="s">
        <v>201</v>
      </c>
    </row>
    <row r="594" spans="1:17" s="62" customFormat="1" ht="153">
      <c r="A594" s="10">
        <f t="shared" si="9"/>
        <v>588</v>
      </c>
      <c r="B594" s="10" t="s">
        <v>1342</v>
      </c>
      <c r="C594" s="10">
        <v>492990</v>
      </c>
      <c r="D594" s="10" t="s">
        <v>2004</v>
      </c>
      <c r="E594" s="10" t="s">
        <v>1910</v>
      </c>
      <c r="F594" s="10"/>
      <c r="G594" s="10" t="s">
        <v>2653</v>
      </c>
      <c r="H594" s="10" t="s">
        <v>4224</v>
      </c>
      <c r="I594" s="10" t="s">
        <v>3077</v>
      </c>
      <c r="J594" s="31" t="s">
        <v>3066</v>
      </c>
      <c r="K594" s="32">
        <v>42688</v>
      </c>
      <c r="L594" s="32">
        <v>42688</v>
      </c>
      <c r="M594" s="32">
        <v>44148</v>
      </c>
      <c r="N594" s="10">
        <v>32500</v>
      </c>
      <c r="O594" s="10">
        <v>2</v>
      </c>
      <c r="P594" s="10">
        <v>110.18</v>
      </c>
      <c r="Q594" s="10" t="s">
        <v>93</v>
      </c>
    </row>
    <row r="595" spans="1:17" s="62" customFormat="1" ht="127.5">
      <c r="A595" s="10">
        <f t="shared" si="9"/>
        <v>589</v>
      </c>
      <c r="B595" s="10" t="s">
        <v>1356</v>
      </c>
      <c r="C595" s="10">
        <v>2361400</v>
      </c>
      <c r="D595" s="10" t="s">
        <v>2832</v>
      </c>
      <c r="E595" s="10" t="s">
        <v>1910</v>
      </c>
      <c r="F595" s="10">
        <v>21616582</v>
      </c>
      <c r="G595" s="10" t="s">
        <v>1985</v>
      </c>
      <c r="H595" s="10" t="s">
        <v>4225</v>
      </c>
      <c r="I595" s="10" t="s">
        <v>1987</v>
      </c>
      <c r="J595" s="31" t="s">
        <v>2371</v>
      </c>
      <c r="K595" s="32">
        <v>42689</v>
      </c>
      <c r="L595" s="32">
        <v>42689</v>
      </c>
      <c r="M595" s="32">
        <v>44149</v>
      </c>
      <c r="N595" s="10">
        <v>1217311</v>
      </c>
      <c r="O595" s="10">
        <v>89.3</v>
      </c>
      <c r="P595" s="10">
        <v>9285.65</v>
      </c>
      <c r="Q595" s="10" t="s">
        <v>1355</v>
      </c>
    </row>
    <row r="596" spans="1:17" s="62" customFormat="1" ht="102">
      <c r="A596" s="10">
        <f t="shared" si="9"/>
        <v>590</v>
      </c>
      <c r="B596" s="10" t="s">
        <v>3057</v>
      </c>
      <c r="C596" s="10">
        <v>2214231</v>
      </c>
      <c r="D596" s="10" t="s">
        <v>4226</v>
      </c>
      <c r="E596" s="10" t="s">
        <v>1910</v>
      </c>
      <c r="F596" s="10"/>
      <c r="G596" s="10" t="s">
        <v>2653</v>
      </c>
      <c r="H596" s="10" t="s">
        <v>4227</v>
      </c>
      <c r="I596" s="10" t="s">
        <v>4228</v>
      </c>
      <c r="J596" s="31" t="s">
        <v>4229</v>
      </c>
      <c r="K596" s="32">
        <v>42692</v>
      </c>
      <c r="L596" s="32">
        <v>42692</v>
      </c>
      <c r="M596" s="32">
        <v>44152</v>
      </c>
      <c r="N596" s="10">
        <v>431400</v>
      </c>
      <c r="O596" s="10">
        <v>26.3</v>
      </c>
      <c r="P596" s="10">
        <v>1483.09</v>
      </c>
      <c r="Q596" s="10" t="s">
        <v>93</v>
      </c>
    </row>
    <row r="597" spans="1:17" s="62" customFormat="1" ht="191.25">
      <c r="A597" s="10">
        <f t="shared" si="9"/>
        <v>591</v>
      </c>
      <c r="B597" s="10" t="s">
        <v>1012</v>
      </c>
      <c r="C597" s="10">
        <v>34540836</v>
      </c>
      <c r="D597" s="10" t="s">
        <v>4230</v>
      </c>
      <c r="E597" s="10" t="s">
        <v>1910</v>
      </c>
      <c r="F597" s="10">
        <v>30478073</v>
      </c>
      <c r="G597" s="10" t="s">
        <v>4231</v>
      </c>
      <c r="H597" s="10" t="s">
        <v>4232</v>
      </c>
      <c r="I597" s="10" t="s">
        <v>4233</v>
      </c>
      <c r="J597" s="31" t="s">
        <v>220</v>
      </c>
      <c r="K597" s="32">
        <v>42695</v>
      </c>
      <c r="L597" s="32">
        <v>42695</v>
      </c>
      <c r="M597" s="32">
        <v>44884</v>
      </c>
      <c r="N597" s="10">
        <v>505200</v>
      </c>
      <c r="O597" s="10">
        <v>74.3</v>
      </c>
      <c r="P597" s="10">
        <v>2414.63</v>
      </c>
      <c r="Q597" s="10" t="s">
        <v>1608</v>
      </c>
    </row>
    <row r="598" spans="1:17" s="62" customFormat="1" ht="102">
      <c r="A598" s="10">
        <f t="shared" si="9"/>
        <v>592</v>
      </c>
      <c r="B598" s="10" t="s">
        <v>1319</v>
      </c>
      <c r="C598" s="10">
        <v>37893577</v>
      </c>
      <c r="D598" s="10" t="s">
        <v>4234</v>
      </c>
      <c r="E598" s="10" t="s">
        <v>1910</v>
      </c>
      <c r="F598" s="10">
        <v>39761325</v>
      </c>
      <c r="G598" s="10" t="s">
        <v>3523</v>
      </c>
      <c r="H598" s="10" t="s">
        <v>4235</v>
      </c>
      <c r="I598" s="10" t="s">
        <v>4236</v>
      </c>
      <c r="J598" s="31" t="s">
        <v>2856</v>
      </c>
      <c r="K598" s="32">
        <v>42698</v>
      </c>
      <c r="L598" s="32">
        <v>42698</v>
      </c>
      <c r="M598" s="32">
        <v>44828</v>
      </c>
      <c r="N598" s="10" t="s">
        <v>1921</v>
      </c>
      <c r="O598" s="10">
        <v>158.6</v>
      </c>
      <c r="P598" s="10">
        <v>1</v>
      </c>
      <c r="Q598" s="10" t="s">
        <v>1332</v>
      </c>
    </row>
    <row r="599" spans="1:17" s="62" customFormat="1" ht="102">
      <c r="A599" s="10">
        <f t="shared" si="9"/>
        <v>593</v>
      </c>
      <c r="B599" s="10" t="s">
        <v>1012</v>
      </c>
      <c r="C599" s="10">
        <v>37515252</v>
      </c>
      <c r="D599" s="10" t="s">
        <v>3765</v>
      </c>
      <c r="E599" s="10" t="s">
        <v>1910</v>
      </c>
      <c r="F599" s="10"/>
      <c r="G599" s="10" t="s">
        <v>2653</v>
      </c>
      <c r="H599" s="10" t="s">
        <v>4237</v>
      </c>
      <c r="I599" s="10" t="s">
        <v>3637</v>
      </c>
      <c r="J599" s="31" t="s">
        <v>210</v>
      </c>
      <c r="K599" s="32">
        <v>42702</v>
      </c>
      <c r="L599" s="32">
        <v>42702</v>
      </c>
      <c r="M599" s="32">
        <v>44162</v>
      </c>
      <c r="N599" s="10">
        <v>1721400</v>
      </c>
      <c r="O599" s="10">
        <v>85.2</v>
      </c>
      <c r="P599" s="10">
        <v>8045.23</v>
      </c>
      <c r="Q599" s="10" t="s">
        <v>4899</v>
      </c>
    </row>
    <row r="600" spans="1:17" s="62" customFormat="1" ht="140.25">
      <c r="A600" s="10">
        <f t="shared" si="9"/>
        <v>594</v>
      </c>
      <c r="B600" s="10" t="s">
        <v>202</v>
      </c>
      <c r="C600" s="10">
        <v>992421</v>
      </c>
      <c r="D600" s="10" t="s">
        <v>4201</v>
      </c>
      <c r="E600" s="10" t="s">
        <v>1910</v>
      </c>
      <c r="F600" s="10">
        <v>38812738</v>
      </c>
      <c r="G600" s="10" t="s">
        <v>4238</v>
      </c>
      <c r="H600" s="10" t="s">
        <v>4239</v>
      </c>
      <c r="I600" s="10" t="s">
        <v>4240</v>
      </c>
      <c r="J600" s="31" t="s">
        <v>2381</v>
      </c>
      <c r="K600" s="32">
        <v>42704</v>
      </c>
      <c r="L600" s="32">
        <v>42704</v>
      </c>
      <c r="M600" s="32">
        <v>44134</v>
      </c>
      <c r="N600" s="10">
        <v>96946</v>
      </c>
      <c r="O600" s="10">
        <v>98.9</v>
      </c>
      <c r="P600" s="10">
        <v>868.8</v>
      </c>
      <c r="Q600" s="10" t="s">
        <v>1348</v>
      </c>
    </row>
    <row r="601" spans="1:17" s="62" customFormat="1" ht="178.5">
      <c r="A601" s="10">
        <f t="shared" si="9"/>
        <v>595</v>
      </c>
      <c r="B601" s="10" t="s">
        <v>1342</v>
      </c>
      <c r="C601" s="10">
        <v>2125438</v>
      </c>
      <c r="D601" s="10" t="s">
        <v>4642</v>
      </c>
      <c r="E601" s="10" t="s">
        <v>1910</v>
      </c>
      <c r="F601" s="10"/>
      <c r="G601" s="10" t="s">
        <v>2653</v>
      </c>
      <c r="H601" s="10" t="s">
        <v>4241</v>
      </c>
      <c r="I601" s="10" t="s">
        <v>4242</v>
      </c>
      <c r="J601" s="31" t="s">
        <v>2376</v>
      </c>
      <c r="K601" s="32">
        <v>42704</v>
      </c>
      <c r="L601" s="32">
        <v>42704</v>
      </c>
      <c r="M601" s="32">
        <v>44164</v>
      </c>
      <c r="N601" s="10">
        <v>477500</v>
      </c>
      <c r="O601" s="10">
        <v>445.3</v>
      </c>
      <c r="P601" s="10">
        <v>2139.6</v>
      </c>
      <c r="Q601" s="10" t="s">
        <v>1348</v>
      </c>
    </row>
    <row r="602" spans="1:17" s="62" customFormat="1" ht="127.5">
      <c r="A602" s="10">
        <f t="shared" si="9"/>
        <v>596</v>
      </c>
      <c r="B602" s="10" t="s">
        <v>1342</v>
      </c>
      <c r="C602" s="10">
        <v>492990</v>
      </c>
      <c r="D602" s="10" t="s">
        <v>2004</v>
      </c>
      <c r="E602" s="10" t="s">
        <v>1910</v>
      </c>
      <c r="F602" s="10"/>
      <c r="G602" s="10" t="s">
        <v>2653</v>
      </c>
      <c r="H602" s="10" t="s">
        <v>4243</v>
      </c>
      <c r="I602" s="10" t="s">
        <v>3077</v>
      </c>
      <c r="J602" s="31" t="s">
        <v>2387</v>
      </c>
      <c r="K602" s="32">
        <v>42706</v>
      </c>
      <c r="L602" s="32">
        <v>42706</v>
      </c>
      <c r="M602" s="32">
        <v>44166</v>
      </c>
      <c r="N602" s="10">
        <v>33200</v>
      </c>
      <c r="O602" s="10">
        <v>2</v>
      </c>
      <c r="P602" s="10">
        <v>112.56</v>
      </c>
      <c r="Q602" s="10" t="s">
        <v>93</v>
      </c>
    </row>
    <row r="603" spans="1:17" s="62" customFormat="1" ht="140.25">
      <c r="A603" s="10">
        <f t="shared" si="9"/>
        <v>597</v>
      </c>
      <c r="B603" s="10" t="s">
        <v>627</v>
      </c>
      <c r="C603" s="10">
        <v>8571340</v>
      </c>
      <c r="D603" s="10" t="s">
        <v>3775</v>
      </c>
      <c r="E603" s="10" t="s">
        <v>1910</v>
      </c>
      <c r="F603" s="10">
        <v>22331743</v>
      </c>
      <c r="G603" s="10" t="s">
        <v>4244</v>
      </c>
      <c r="H603" s="10" t="s">
        <v>4245</v>
      </c>
      <c r="I603" s="10" t="s">
        <v>3777</v>
      </c>
      <c r="J603" s="31" t="s">
        <v>2861</v>
      </c>
      <c r="K603" s="32">
        <v>42709</v>
      </c>
      <c r="L603" s="32">
        <v>42709</v>
      </c>
      <c r="M603" s="32">
        <v>44169</v>
      </c>
      <c r="N603" s="10">
        <v>101090</v>
      </c>
      <c r="O603" s="10">
        <v>6</v>
      </c>
      <c r="P603" s="10">
        <v>385.56</v>
      </c>
      <c r="Q603" s="10" t="s">
        <v>596</v>
      </c>
    </row>
    <row r="604" spans="1:17" s="62" customFormat="1" ht="140.25">
      <c r="A604" s="10">
        <f t="shared" si="9"/>
        <v>598</v>
      </c>
      <c r="B604" s="10" t="s">
        <v>1012</v>
      </c>
      <c r="C604" s="10">
        <v>7361304</v>
      </c>
      <c r="D604" s="10" t="s">
        <v>3237</v>
      </c>
      <c r="E604" s="10" t="s">
        <v>1910</v>
      </c>
      <c r="F604" s="10"/>
      <c r="G604" s="10" t="s">
        <v>2653</v>
      </c>
      <c r="H604" s="10" t="s">
        <v>4246</v>
      </c>
      <c r="I604" s="10" t="s">
        <v>3239</v>
      </c>
      <c r="J604" s="31" t="s">
        <v>4247</v>
      </c>
      <c r="K604" s="32">
        <v>42711</v>
      </c>
      <c r="L604" s="32">
        <v>42711</v>
      </c>
      <c r="M604" s="32">
        <v>44171</v>
      </c>
      <c r="N604" s="10">
        <v>819400</v>
      </c>
      <c r="O604" s="10">
        <v>356.1</v>
      </c>
      <c r="P604" s="10">
        <v>5104.4799999999996</v>
      </c>
      <c r="Q604" s="10" t="s">
        <v>1348</v>
      </c>
    </row>
    <row r="605" spans="1:17" s="62" customFormat="1" ht="114.75">
      <c r="A605" s="10">
        <f t="shared" si="9"/>
        <v>599</v>
      </c>
      <c r="B605" s="10" t="s">
        <v>1012</v>
      </c>
      <c r="C605" s="10">
        <v>37515252</v>
      </c>
      <c r="D605" s="10" t="s">
        <v>3765</v>
      </c>
      <c r="E605" s="10" t="s">
        <v>1910</v>
      </c>
      <c r="F605" s="10"/>
      <c r="G605" s="10" t="s">
        <v>2653</v>
      </c>
      <c r="H605" s="10" t="s">
        <v>4248</v>
      </c>
      <c r="I605" s="10" t="s">
        <v>3637</v>
      </c>
      <c r="J605" s="31" t="s">
        <v>4249</v>
      </c>
      <c r="K605" s="32">
        <v>42711</v>
      </c>
      <c r="L605" s="32">
        <v>42711</v>
      </c>
      <c r="M605" s="32">
        <v>44171</v>
      </c>
      <c r="N605" s="10">
        <v>216792</v>
      </c>
      <c r="O605" s="10">
        <v>15.2</v>
      </c>
      <c r="P605" s="10">
        <v>1286.2</v>
      </c>
      <c r="Q605" s="10" t="s">
        <v>4065</v>
      </c>
    </row>
    <row r="606" spans="1:17" s="62" customFormat="1" ht="114.75">
      <c r="A606" s="10">
        <f t="shared" si="9"/>
        <v>600</v>
      </c>
      <c r="B606" s="10" t="s">
        <v>1342</v>
      </c>
      <c r="C606" s="10">
        <v>2070987</v>
      </c>
      <c r="D606" s="10" t="s">
        <v>1979</v>
      </c>
      <c r="E606" s="10" t="s">
        <v>1910</v>
      </c>
      <c r="F606" s="10"/>
      <c r="G606" s="10" t="s">
        <v>2653</v>
      </c>
      <c r="H606" s="10" t="s">
        <v>4250</v>
      </c>
      <c r="I606" s="10" t="s">
        <v>4251</v>
      </c>
      <c r="J606" s="31" t="s">
        <v>2865</v>
      </c>
      <c r="K606" s="32">
        <v>42724</v>
      </c>
      <c r="L606" s="32">
        <v>42724</v>
      </c>
      <c r="M606" s="32">
        <v>44913</v>
      </c>
      <c r="N606" s="10">
        <v>28662</v>
      </c>
      <c r="O606" s="10">
        <v>2</v>
      </c>
      <c r="P606" s="10">
        <v>60.73</v>
      </c>
      <c r="Q606" s="10" t="s">
        <v>521</v>
      </c>
    </row>
    <row r="607" spans="1:17" s="62" customFormat="1" ht="114.75">
      <c r="A607" s="10">
        <f t="shared" si="9"/>
        <v>601</v>
      </c>
      <c r="B607" s="10" t="s">
        <v>1342</v>
      </c>
      <c r="C607" s="10">
        <v>2070987</v>
      </c>
      <c r="D607" s="10" t="s">
        <v>1979</v>
      </c>
      <c r="E607" s="10" t="s">
        <v>1910</v>
      </c>
      <c r="F607" s="10"/>
      <c r="G607" s="10" t="s">
        <v>2653</v>
      </c>
      <c r="H607" s="10" t="s">
        <v>4252</v>
      </c>
      <c r="I607" s="10" t="s">
        <v>3747</v>
      </c>
      <c r="J607" s="31" t="s">
        <v>2408</v>
      </c>
      <c r="K607" s="32">
        <v>42724</v>
      </c>
      <c r="L607" s="32">
        <v>42724</v>
      </c>
      <c r="M607" s="32">
        <v>44913</v>
      </c>
      <c r="N607" s="10">
        <v>28800</v>
      </c>
      <c r="O607" s="10">
        <v>2</v>
      </c>
      <c r="P607" s="10">
        <v>61.03</v>
      </c>
      <c r="Q607" s="10" t="s">
        <v>521</v>
      </c>
    </row>
    <row r="608" spans="1:17" s="62" customFormat="1" ht="102">
      <c r="A608" s="10">
        <f t="shared" si="9"/>
        <v>602</v>
      </c>
      <c r="B608" s="10" t="s">
        <v>1342</v>
      </c>
      <c r="C608" s="10">
        <v>2070987</v>
      </c>
      <c r="D608" s="10" t="s">
        <v>1979</v>
      </c>
      <c r="E608" s="10" t="s">
        <v>1910</v>
      </c>
      <c r="F608" s="10"/>
      <c r="G608" s="10" t="s">
        <v>2653</v>
      </c>
      <c r="H608" s="10" t="s">
        <v>4253</v>
      </c>
      <c r="I608" s="10" t="s">
        <v>3301</v>
      </c>
      <c r="J608" s="31" t="s">
        <v>2412</v>
      </c>
      <c r="K608" s="32">
        <v>42724</v>
      </c>
      <c r="L608" s="32">
        <v>42724</v>
      </c>
      <c r="M608" s="32">
        <v>44913</v>
      </c>
      <c r="N608" s="10">
        <v>30200</v>
      </c>
      <c r="O608" s="10">
        <v>2</v>
      </c>
      <c r="P608" s="10">
        <v>63.99</v>
      </c>
      <c r="Q608" s="10" t="s">
        <v>521</v>
      </c>
    </row>
    <row r="609" spans="1:17" s="62" customFormat="1" ht="89.25">
      <c r="A609" s="10">
        <f t="shared" si="9"/>
        <v>603</v>
      </c>
      <c r="B609" s="10" t="s">
        <v>1342</v>
      </c>
      <c r="C609" s="10">
        <v>2071010</v>
      </c>
      <c r="D609" s="10" t="s">
        <v>1950</v>
      </c>
      <c r="E609" s="10" t="s">
        <v>1910</v>
      </c>
      <c r="F609" s="10">
        <v>14333937</v>
      </c>
      <c r="G609" s="10" t="s">
        <v>2883</v>
      </c>
      <c r="H609" s="10" t="s">
        <v>4254</v>
      </c>
      <c r="I609" s="10" t="s">
        <v>2936</v>
      </c>
      <c r="J609" s="31" t="s">
        <v>2405</v>
      </c>
      <c r="K609" s="32">
        <v>42733</v>
      </c>
      <c r="L609" s="32">
        <v>42733</v>
      </c>
      <c r="M609" s="32">
        <v>44164</v>
      </c>
      <c r="N609" s="10">
        <v>192277</v>
      </c>
      <c r="O609" s="10">
        <v>25</v>
      </c>
      <c r="P609" s="10">
        <v>1476.96</v>
      </c>
      <c r="Q609" s="10" t="s">
        <v>214</v>
      </c>
    </row>
    <row r="610" spans="1:17" s="62" customFormat="1" ht="140.25">
      <c r="A610" s="10">
        <f t="shared" si="9"/>
        <v>604</v>
      </c>
      <c r="B610" s="10" t="s">
        <v>904</v>
      </c>
      <c r="C610" s="10">
        <v>40112385</v>
      </c>
      <c r="D610" s="10" t="s">
        <v>1931</v>
      </c>
      <c r="E610" s="10" t="s">
        <v>1910</v>
      </c>
      <c r="F610" s="10">
        <v>35047194</v>
      </c>
      <c r="G610" s="10" t="s">
        <v>4255</v>
      </c>
      <c r="H610" s="10" t="s">
        <v>4256</v>
      </c>
      <c r="I610" s="10" t="s">
        <v>3608</v>
      </c>
      <c r="J610" s="31" t="s">
        <v>4257</v>
      </c>
      <c r="K610" s="32">
        <v>42733</v>
      </c>
      <c r="L610" s="32">
        <v>42733</v>
      </c>
      <c r="M610" s="32">
        <v>44193</v>
      </c>
      <c r="N610" s="10">
        <v>114810</v>
      </c>
      <c r="O610" s="10">
        <v>8.9</v>
      </c>
      <c r="P610" s="10">
        <v>973.08</v>
      </c>
      <c r="Q610" s="10" t="s">
        <v>1326</v>
      </c>
    </row>
    <row r="611" spans="1:17" s="62" customFormat="1" ht="229.5">
      <c r="A611" s="10">
        <f t="shared" si="9"/>
        <v>605</v>
      </c>
      <c r="B611" s="10" t="s">
        <v>1194</v>
      </c>
      <c r="C611" s="10">
        <v>4728690</v>
      </c>
      <c r="D611" s="10" t="s">
        <v>3912</v>
      </c>
      <c r="E611" s="10" t="s">
        <v>1910</v>
      </c>
      <c r="F611" s="10">
        <v>40519697</v>
      </c>
      <c r="G611" s="10" t="s">
        <v>4258</v>
      </c>
      <c r="H611" s="10" t="s">
        <v>4259</v>
      </c>
      <c r="I611" s="10" t="s">
        <v>4260</v>
      </c>
      <c r="J611" s="31" t="s">
        <v>2870</v>
      </c>
      <c r="K611" s="32">
        <v>42733</v>
      </c>
      <c r="L611" s="32">
        <v>42733</v>
      </c>
      <c r="M611" s="32">
        <v>44558</v>
      </c>
      <c r="N611" s="10">
        <v>19198932.27</v>
      </c>
      <c r="O611" s="10">
        <v>1716.4</v>
      </c>
      <c r="P611" s="10">
        <v>101905.38</v>
      </c>
      <c r="Q611" s="33" t="s">
        <v>13</v>
      </c>
    </row>
    <row r="612" spans="1:17" s="62" customFormat="1" ht="165.75">
      <c r="A612" s="10">
        <f t="shared" si="9"/>
        <v>606</v>
      </c>
      <c r="B612" s="10" t="s">
        <v>999</v>
      </c>
      <c r="C612" s="10">
        <v>33073442</v>
      </c>
      <c r="D612" s="10" t="s">
        <v>3445</v>
      </c>
      <c r="E612" s="10" t="s">
        <v>1910</v>
      </c>
      <c r="F612" s="10"/>
      <c r="G612" s="10" t="s">
        <v>2653</v>
      </c>
      <c r="H612" s="10" t="s">
        <v>4261</v>
      </c>
      <c r="I612" s="10" t="s">
        <v>2718</v>
      </c>
      <c r="J612" s="31" t="s">
        <v>1637</v>
      </c>
      <c r="K612" s="32">
        <v>42740</v>
      </c>
      <c r="L612" s="32">
        <v>42740</v>
      </c>
      <c r="M612" s="32">
        <v>44170</v>
      </c>
      <c r="N612" s="10">
        <v>57000</v>
      </c>
      <c r="O612" s="10">
        <v>2</v>
      </c>
      <c r="P612" s="10">
        <v>270.54000000000002</v>
      </c>
      <c r="Q612" s="10" t="s">
        <v>93</v>
      </c>
    </row>
    <row r="613" spans="1:17" s="62" customFormat="1" ht="165.75">
      <c r="A613" s="10">
        <f t="shared" si="9"/>
        <v>607</v>
      </c>
      <c r="B613" s="10" t="s">
        <v>999</v>
      </c>
      <c r="C613" s="10">
        <v>33073442</v>
      </c>
      <c r="D613" s="10" t="s">
        <v>3445</v>
      </c>
      <c r="E613" s="10" t="s">
        <v>1910</v>
      </c>
      <c r="F613" s="10"/>
      <c r="G613" s="10" t="s">
        <v>2653</v>
      </c>
      <c r="H613" s="10" t="s">
        <v>4261</v>
      </c>
      <c r="I613" s="10" t="s">
        <v>2718</v>
      </c>
      <c r="J613" s="31" t="s">
        <v>1634</v>
      </c>
      <c r="K613" s="32">
        <v>42740</v>
      </c>
      <c r="L613" s="32">
        <v>42740</v>
      </c>
      <c r="M613" s="32">
        <v>44170</v>
      </c>
      <c r="N613" s="10">
        <v>56260</v>
      </c>
      <c r="O613" s="10">
        <v>2</v>
      </c>
      <c r="P613" s="10">
        <v>267.02</v>
      </c>
      <c r="Q613" s="10" t="s">
        <v>93</v>
      </c>
    </row>
    <row r="614" spans="1:17" s="62" customFormat="1" ht="153">
      <c r="A614" s="10">
        <f t="shared" si="9"/>
        <v>608</v>
      </c>
      <c r="B614" s="10" t="s">
        <v>1356</v>
      </c>
      <c r="C614" s="10">
        <v>2361400</v>
      </c>
      <c r="D614" s="10" t="s">
        <v>2832</v>
      </c>
      <c r="E614" s="10" t="s">
        <v>1910</v>
      </c>
      <c r="F614" s="10">
        <v>13814885</v>
      </c>
      <c r="G614" s="10" t="s">
        <v>2396</v>
      </c>
      <c r="H614" s="10" t="s">
        <v>4262</v>
      </c>
      <c r="I614" s="10" t="s">
        <v>2839</v>
      </c>
      <c r="J614" s="31" t="s">
        <v>3078</v>
      </c>
      <c r="K614" s="32">
        <v>42748</v>
      </c>
      <c r="L614" s="32">
        <v>42748</v>
      </c>
      <c r="M614" s="32">
        <v>44937</v>
      </c>
      <c r="N614" s="10" t="s">
        <v>1921</v>
      </c>
      <c r="O614" s="10">
        <v>196.9</v>
      </c>
      <c r="P614" s="10">
        <v>1</v>
      </c>
      <c r="Q614" s="10" t="s">
        <v>1332</v>
      </c>
    </row>
    <row r="615" spans="1:17" s="62" customFormat="1" ht="165.75">
      <c r="A615" s="10">
        <f t="shared" si="9"/>
        <v>609</v>
      </c>
      <c r="B615" s="10" t="s">
        <v>1194</v>
      </c>
      <c r="C615" s="10">
        <v>4728690</v>
      </c>
      <c r="D615" s="10" t="s">
        <v>3912</v>
      </c>
      <c r="E615" s="10" t="s">
        <v>1910</v>
      </c>
      <c r="F615" s="10"/>
      <c r="G615" s="10" t="s">
        <v>2653</v>
      </c>
      <c r="H615" s="10" t="s">
        <v>4263</v>
      </c>
      <c r="I615" s="10" t="s">
        <v>3928</v>
      </c>
      <c r="J615" s="31" t="s">
        <v>4303</v>
      </c>
      <c r="K615" s="32">
        <v>42751</v>
      </c>
      <c r="L615" s="32">
        <v>42751</v>
      </c>
      <c r="M615" s="32">
        <v>44181</v>
      </c>
      <c r="N615" s="10">
        <v>1735977</v>
      </c>
      <c r="O615" s="10">
        <v>407.8</v>
      </c>
      <c r="P615" s="10">
        <v>14731.37</v>
      </c>
      <c r="Q615" s="10" t="s">
        <v>4264</v>
      </c>
    </row>
    <row r="616" spans="1:17" s="62" customFormat="1" ht="140.25">
      <c r="A616" s="10">
        <f t="shared" si="9"/>
        <v>610</v>
      </c>
      <c r="B616" s="10" t="s">
        <v>1012</v>
      </c>
      <c r="C616" s="10">
        <v>37515252</v>
      </c>
      <c r="D616" s="10" t="s">
        <v>3765</v>
      </c>
      <c r="E616" s="10" t="s">
        <v>1910</v>
      </c>
      <c r="F616" s="10"/>
      <c r="G616" s="10" t="s">
        <v>2653</v>
      </c>
      <c r="H616" s="10" t="s">
        <v>4265</v>
      </c>
      <c r="I616" s="10" t="s">
        <v>3637</v>
      </c>
      <c r="J616" s="31" t="s">
        <v>1308</v>
      </c>
      <c r="K616" s="32">
        <v>42754</v>
      </c>
      <c r="L616" s="32">
        <v>42754</v>
      </c>
      <c r="M616" s="32">
        <v>44214</v>
      </c>
      <c r="N616" s="10">
        <v>1586500</v>
      </c>
      <c r="O616" s="10">
        <v>122.9</v>
      </c>
      <c r="P616" s="10">
        <v>4701.5600000000004</v>
      </c>
      <c r="Q616" s="10" t="s">
        <v>521</v>
      </c>
    </row>
    <row r="617" spans="1:17" s="62" customFormat="1" ht="140.25">
      <c r="A617" s="10">
        <f t="shared" si="9"/>
        <v>611</v>
      </c>
      <c r="B617" s="10" t="s">
        <v>1342</v>
      </c>
      <c r="C617" s="10">
        <v>2070987</v>
      </c>
      <c r="D617" s="10" t="s">
        <v>1979</v>
      </c>
      <c r="E617" s="10" t="s">
        <v>1910</v>
      </c>
      <c r="F617" s="10"/>
      <c r="G617" s="10" t="s">
        <v>2653</v>
      </c>
      <c r="H617" s="10" t="s">
        <v>4266</v>
      </c>
      <c r="I617" s="10" t="s">
        <v>3969</v>
      </c>
      <c r="J617" s="31" t="s">
        <v>1310</v>
      </c>
      <c r="K617" s="32">
        <v>42758</v>
      </c>
      <c r="L617" s="32">
        <v>42758</v>
      </c>
      <c r="M617" s="32">
        <v>44918</v>
      </c>
      <c r="N617" s="10">
        <v>29690</v>
      </c>
      <c r="O617" s="10">
        <v>2</v>
      </c>
      <c r="P617" s="10">
        <v>62.85</v>
      </c>
      <c r="Q617" s="10" t="s">
        <v>521</v>
      </c>
    </row>
    <row r="618" spans="1:17" s="62" customFormat="1" ht="127.5">
      <c r="A618" s="10">
        <f t="shared" si="9"/>
        <v>612</v>
      </c>
      <c r="B618" s="10" t="s">
        <v>1342</v>
      </c>
      <c r="C618" s="10">
        <v>2070987</v>
      </c>
      <c r="D618" s="10" t="s">
        <v>1979</v>
      </c>
      <c r="E618" s="10" t="s">
        <v>1910</v>
      </c>
      <c r="F618" s="10"/>
      <c r="G618" s="10" t="s">
        <v>2653</v>
      </c>
      <c r="H618" s="10" t="s">
        <v>4267</v>
      </c>
      <c r="I618" s="10" t="s">
        <v>3630</v>
      </c>
      <c r="J618" s="31" t="s">
        <v>1309</v>
      </c>
      <c r="K618" s="32">
        <v>42758</v>
      </c>
      <c r="L618" s="32">
        <v>42758</v>
      </c>
      <c r="M618" s="32">
        <v>44947</v>
      </c>
      <c r="N618" s="10">
        <v>28178</v>
      </c>
      <c r="O618" s="10">
        <v>2</v>
      </c>
      <c r="P618" s="10">
        <v>59.65</v>
      </c>
      <c r="Q618" s="10" t="s">
        <v>521</v>
      </c>
    </row>
    <row r="619" spans="1:17" s="62" customFormat="1" ht="127.5">
      <c r="A619" s="10">
        <f t="shared" si="9"/>
        <v>613</v>
      </c>
      <c r="B619" s="10" t="s">
        <v>1342</v>
      </c>
      <c r="C619" s="10">
        <v>2070987</v>
      </c>
      <c r="D619" s="10" t="s">
        <v>1979</v>
      </c>
      <c r="E619" s="10" t="s">
        <v>1910</v>
      </c>
      <c r="F619" s="10"/>
      <c r="G619" s="10" t="s">
        <v>2653</v>
      </c>
      <c r="H619" s="10" t="s">
        <v>4268</v>
      </c>
      <c r="I619" s="10" t="s">
        <v>1982</v>
      </c>
      <c r="J619" s="31" t="s">
        <v>1311</v>
      </c>
      <c r="K619" s="32">
        <v>42758</v>
      </c>
      <c r="L619" s="32">
        <v>42758</v>
      </c>
      <c r="M619" s="32">
        <v>44947</v>
      </c>
      <c r="N619" s="10">
        <v>31540</v>
      </c>
      <c r="O619" s="10">
        <v>2</v>
      </c>
      <c r="P619" s="10">
        <v>66.77</v>
      </c>
      <c r="Q619" s="10" t="s">
        <v>521</v>
      </c>
    </row>
    <row r="620" spans="1:17" s="62" customFormat="1" ht="102">
      <c r="A620" s="10">
        <f t="shared" si="9"/>
        <v>614</v>
      </c>
      <c r="B620" s="10" t="s">
        <v>1342</v>
      </c>
      <c r="C620" s="10">
        <v>5537153</v>
      </c>
      <c r="D620" s="10" t="s">
        <v>4269</v>
      </c>
      <c r="E620" s="10" t="s">
        <v>1910</v>
      </c>
      <c r="F620" s="10">
        <v>40673693</v>
      </c>
      <c r="G620" s="10" t="s">
        <v>4270</v>
      </c>
      <c r="H620" s="10" t="s">
        <v>4271</v>
      </c>
      <c r="I620" s="10" t="s">
        <v>4272</v>
      </c>
      <c r="J620" s="31" t="s">
        <v>1313</v>
      </c>
      <c r="K620" s="32">
        <v>42759</v>
      </c>
      <c r="L620" s="32">
        <v>42759</v>
      </c>
      <c r="M620" s="32">
        <v>44219</v>
      </c>
      <c r="N620" s="10">
        <v>220600</v>
      </c>
      <c r="O620" s="10">
        <v>189.02</v>
      </c>
      <c r="P620" s="10">
        <v>1961.23</v>
      </c>
      <c r="Q620" s="10" t="s">
        <v>1348</v>
      </c>
    </row>
    <row r="621" spans="1:17" s="62" customFormat="1" ht="140.25">
      <c r="A621" s="10">
        <f t="shared" si="9"/>
        <v>615</v>
      </c>
      <c r="B621" s="10" t="s">
        <v>999</v>
      </c>
      <c r="C621" s="10">
        <v>33073442</v>
      </c>
      <c r="D621" s="10" t="s">
        <v>3445</v>
      </c>
      <c r="E621" s="10" t="s">
        <v>1910</v>
      </c>
      <c r="F621" s="10"/>
      <c r="G621" s="10" t="s">
        <v>2653</v>
      </c>
      <c r="H621" s="10" t="s">
        <v>4273</v>
      </c>
      <c r="I621" s="10" t="s">
        <v>2718</v>
      </c>
      <c r="J621" s="31" t="s">
        <v>1315</v>
      </c>
      <c r="K621" s="32">
        <v>42760</v>
      </c>
      <c r="L621" s="32">
        <v>42760</v>
      </c>
      <c r="M621" s="32">
        <v>44221</v>
      </c>
      <c r="N621" s="10">
        <v>159500</v>
      </c>
      <c r="O621" s="10">
        <v>6</v>
      </c>
      <c r="P621" s="10">
        <v>9322.08</v>
      </c>
      <c r="Q621" s="10" t="s">
        <v>1348</v>
      </c>
    </row>
    <row r="622" spans="1:17" s="62" customFormat="1" ht="114.75">
      <c r="A622" s="10">
        <f t="shared" si="9"/>
        <v>616</v>
      </c>
      <c r="B622" s="10" t="s">
        <v>1342</v>
      </c>
      <c r="C622" s="10">
        <v>5393837</v>
      </c>
      <c r="D622" s="10" t="s">
        <v>2949</v>
      </c>
      <c r="E622" s="10" t="s">
        <v>1910</v>
      </c>
      <c r="F622" s="10"/>
      <c r="G622" s="10" t="s">
        <v>2653</v>
      </c>
      <c r="H622" s="10" t="s">
        <v>4831</v>
      </c>
      <c r="I622" s="10" t="s">
        <v>4832</v>
      </c>
      <c r="J622" s="31" t="s">
        <v>1316</v>
      </c>
      <c r="K622" s="32">
        <v>42761</v>
      </c>
      <c r="L622" s="32">
        <v>42761</v>
      </c>
      <c r="M622" s="32">
        <v>44221</v>
      </c>
      <c r="N622" s="10">
        <v>237232</v>
      </c>
      <c r="O622" s="10">
        <v>53.3</v>
      </c>
      <c r="P622" s="10">
        <v>1236.8599999999999</v>
      </c>
      <c r="Q622" s="10" t="s">
        <v>1947</v>
      </c>
    </row>
    <row r="623" spans="1:17" s="62" customFormat="1" ht="178.5">
      <c r="A623" s="10">
        <f t="shared" si="9"/>
        <v>617</v>
      </c>
      <c r="B623" s="10" t="s">
        <v>1356</v>
      </c>
      <c r="C623" s="10">
        <v>2361400</v>
      </c>
      <c r="D623" s="10" t="s">
        <v>2832</v>
      </c>
      <c r="E623" s="10" t="s">
        <v>1910</v>
      </c>
      <c r="F623" s="10"/>
      <c r="G623" s="10" t="s">
        <v>2653</v>
      </c>
      <c r="H623" s="10" t="s">
        <v>4833</v>
      </c>
      <c r="I623" s="10" t="s">
        <v>2839</v>
      </c>
      <c r="J623" s="31" t="s">
        <v>1314</v>
      </c>
      <c r="K623" s="32">
        <v>42759</v>
      </c>
      <c r="L623" s="32">
        <v>42759</v>
      </c>
      <c r="M623" s="32">
        <v>44220</v>
      </c>
      <c r="N623" s="10">
        <v>700700</v>
      </c>
      <c r="O623" s="10">
        <v>49.8</v>
      </c>
      <c r="P623" s="10">
        <v>1929.68</v>
      </c>
      <c r="Q623" s="10" t="s">
        <v>521</v>
      </c>
    </row>
    <row r="624" spans="1:17" s="62" customFormat="1" ht="114.75">
      <c r="A624" s="10">
        <f t="shared" si="9"/>
        <v>618</v>
      </c>
      <c r="B624" s="10" t="s">
        <v>1194</v>
      </c>
      <c r="C624" s="10">
        <v>4728690</v>
      </c>
      <c r="D624" s="10" t="s">
        <v>3912</v>
      </c>
      <c r="E624" s="10" t="s">
        <v>1910</v>
      </c>
      <c r="F624" s="10">
        <v>25545829</v>
      </c>
      <c r="G624" s="10" t="s">
        <v>4834</v>
      </c>
      <c r="H624" s="10" t="s">
        <v>4835</v>
      </c>
      <c r="I624" s="10" t="s">
        <v>3915</v>
      </c>
      <c r="J624" s="31" t="s">
        <v>1318</v>
      </c>
      <c r="K624" s="32">
        <v>42766</v>
      </c>
      <c r="L624" s="32">
        <v>42766</v>
      </c>
      <c r="M624" s="32">
        <v>44196</v>
      </c>
      <c r="N624" s="10">
        <v>264830</v>
      </c>
      <c r="O624" s="10">
        <v>15.6</v>
      </c>
      <c r="P624" s="10">
        <v>471.37</v>
      </c>
      <c r="Q624" s="10" t="s">
        <v>468</v>
      </c>
    </row>
    <row r="625" spans="1:17" s="62" customFormat="1" ht="127.5">
      <c r="A625" s="10">
        <f t="shared" si="9"/>
        <v>619</v>
      </c>
      <c r="B625" s="10" t="s">
        <v>999</v>
      </c>
      <c r="C625" s="10">
        <v>33252672</v>
      </c>
      <c r="D625" s="10" t="s">
        <v>2372</v>
      </c>
      <c r="E625" s="10" t="s">
        <v>1910</v>
      </c>
      <c r="F625" s="10"/>
      <c r="G625" s="10" t="s">
        <v>2653</v>
      </c>
      <c r="H625" s="10" t="s">
        <v>4836</v>
      </c>
      <c r="I625" s="10" t="s">
        <v>2375</v>
      </c>
      <c r="J625" s="31" t="s">
        <v>4078</v>
      </c>
      <c r="K625" s="32">
        <v>42767</v>
      </c>
      <c r="L625" s="32">
        <v>42767</v>
      </c>
      <c r="M625" s="32">
        <v>44197</v>
      </c>
      <c r="N625" s="10">
        <v>1460141</v>
      </c>
      <c r="O625" s="10">
        <v>1116</v>
      </c>
      <c r="P625" s="10">
        <v>9346.6</v>
      </c>
      <c r="Q625" s="10" t="s">
        <v>211</v>
      </c>
    </row>
    <row r="626" spans="1:17" s="62" customFormat="1" ht="140.25">
      <c r="A626" s="10">
        <f t="shared" si="9"/>
        <v>620</v>
      </c>
      <c r="B626" s="10" t="s">
        <v>1194</v>
      </c>
      <c r="C626" s="10">
        <v>4728690</v>
      </c>
      <c r="D626" s="10" t="s">
        <v>3912</v>
      </c>
      <c r="E626" s="10" t="s">
        <v>1910</v>
      </c>
      <c r="F626" s="10"/>
      <c r="G626" s="10" t="s">
        <v>2653</v>
      </c>
      <c r="H626" s="10" t="s">
        <v>4837</v>
      </c>
      <c r="I626" s="10" t="s">
        <v>3915</v>
      </c>
      <c r="J626" s="31" t="s">
        <v>2892</v>
      </c>
      <c r="K626" s="32">
        <v>42773</v>
      </c>
      <c r="L626" s="32">
        <v>42773</v>
      </c>
      <c r="M626" s="32">
        <v>44203</v>
      </c>
      <c r="N626" s="10">
        <v>711137</v>
      </c>
      <c r="O626" s="10">
        <v>41.9</v>
      </c>
      <c r="P626" s="10">
        <v>2107.4299999999998</v>
      </c>
      <c r="Q626" s="10" t="s">
        <v>521</v>
      </c>
    </row>
    <row r="627" spans="1:17" s="62" customFormat="1" ht="140.25">
      <c r="A627" s="10">
        <f t="shared" si="9"/>
        <v>621</v>
      </c>
      <c r="B627" s="10" t="s">
        <v>999</v>
      </c>
      <c r="C627" s="10">
        <v>33073442</v>
      </c>
      <c r="D627" s="10" t="s">
        <v>3445</v>
      </c>
      <c r="E627" s="10" t="s">
        <v>1910</v>
      </c>
      <c r="F627" s="10">
        <v>14360570</v>
      </c>
      <c r="G627" s="10" t="s">
        <v>1461</v>
      </c>
      <c r="H627" s="10" t="s">
        <v>4838</v>
      </c>
      <c r="I627" s="10" t="s">
        <v>2718</v>
      </c>
      <c r="J627" s="31" t="s">
        <v>3448</v>
      </c>
      <c r="K627" s="32">
        <v>42781</v>
      </c>
      <c r="L627" s="32">
        <v>42781</v>
      </c>
      <c r="M627" s="32">
        <v>44211</v>
      </c>
      <c r="N627" s="10">
        <v>56400</v>
      </c>
      <c r="O627" s="10">
        <v>2</v>
      </c>
      <c r="P627" s="10">
        <v>1337.11</v>
      </c>
      <c r="Q627" s="10" t="s">
        <v>201</v>
      </c>
    </row>
    <row r="628" spans="1:17" s="62" customFormat="1" ht="140.25">
      <c r="A628" s="10">
        <f t="shared" si="9"/>
        <v>622</v>
      </c>
      <c r="B628" s="10" t="s">
        <v>315</v>
      </c>
      <c r="C628" s="10">
        <v>3329054</v>
      </c>
      <c r="D628" s="10" t="s">
        <v>1999</v>
      </c>
      <c r="E628" s="10" t="s">
        <v>1910</v>
      </c>
      <c r="F628" s="10">
        <v>38558119</v>
      </c>
      <c r="G628" s="10" t="s">
        <v>4839</v>
      </c>
      <c r="H628" s="10" t="s">
        <v>4840</v>
      </c>
      <c r="I628" s="10" t="s">
        <v>2002</v>
      </c>
      <c r="J628" s="31" t="s">
        <v>3667</v>
      </c>
      <c r="K628" s="32">
        <v>42781</v>
      </c>
      <c r="L628" s="32">
        <v>42781</v>
      </c>
      <c r="M628" s="32">
        <v>44910</v>
      </c>
      <c r="N628" s="10">
        <v>498900</v>
      </c>
      <c r="O628" s="10">
        <v>29.4</v>
      </c>
      <c r="P628" s="10">
        <v>887.1</v>
      </c>
      <c r="Q628" s="10" t="s">
        <v>4841</v>
      </c>
    </row>
    <row r="629" spans="1:17" s="62" customFormat="1" ht="140.25">
      <c r="A629" s="10">
        <f t="shared" si="9"/>
        <v>623</v>
      </c>
      <c r="B629" s="10" t="s">
        <v>1342</v>
      </c>
      <c r="C629" s="10">
        <v>2071010</v>
      </c>
      <c r="D629" s="10" t="s">
        <v>1950</v>
      </c>
      <c r="E629" s="10" t="s">
        <v>1910</v>
      </c>
      <c r="F629" s="10"/>
      <c r="G629" s="10" t="s">
        <v>2653</v>
      </c>
      <c r="H629" s="10" t="s">
        <v>4842</v>
      </c>
      <c r="I629" s="10" t="s">
        <v>2942</v>
      </c>
      <c r="J629" s="31" t="s">
        <v>3240</v>
      </c>
      <c r="K629" s="32">
        <v>42782</v>
      </c>
      <c r="L629" s="32">
        <v>42782</v>
      </c>
      <c r="M629" s="32">
        <v>44242</v>
      </c>
      <c r="N629" s="10">
        <v>126050</v>
      </c>
      <c r="O629" s="10">
        <v>7.9</v>
      </c>
      <c r="P629" s="10">
        <v>703.87</v>
      </c>
      <c r="Q629" s="10" t="s">
        <v>1954</v>
      </c>
    </row>
    <row r="630" spans="1:17" s="62" customFormat="1" ht="127.5">
      <c r="A630" s="10">
        <f t="shared" si="9"/>
        <v>624</v>
      </c>
      <c r="B630" s="10" t="s">
        <v>1342</v>
      </c>
      <c r="C630" s="10">
        <v>5393837</v>
      </c>
      <c r="D630" s="10" t="s">
        <v>2949</v>
      </c>
      <c r="E630" s="10" t="s">
        <v>1910</v>
      </c>
      <c r="F630" s="10">
        <v>35472170</v>
      </c>
      <c r="G630" s="10" t="s">
        <v>2810</v>
      </c>
      <c r="H630" s="10" t="s">
        <v>4843</v>
      </c>
      <c r="I630" s="10" t="s">
        <v>2812</v>
      </c>
      <c r="J630" s="31" t="s">
        <v>1920</v>
      </c>
      <c r="K630" s="32">
        <v>42788</v>
      </c>
      <c r="L630" s="32">
        <v>42788</v>
      </c>
      <c r="M630" s="32">
        <v>44249</v>
      </c>
      <c r="N630" s="10">
        <v>907400</v>
      </c>
      <c r="O630" s="10">
        <v>110.3</v>
      </c>
      <c r="P630" s="10">
        <v>5450.24</v>
      </c>
      <c r="Q630" s="10" t="s">
        <v>4844</v>
      </c>
    </row>
    <row r="631" spans="1:17" s="62" customFormat="1" ht="216.75">
      <c r="A631" s="10">
        <f t="shared" si="9"/>
        <v>625</v>
      </c>
      <c r="B631" s="10" t="s">
        <v>1342</v>
      </c>
      <c r="C631" s="10">
        <v>2070987</v>
      </c>
      <c r="D631" s="10" t="s">
        <v>1979</v>
      </c>
      <c r="E631" s="10" t="s">
        <v>1910</v>
      </c>
      <c r="F631" s="10">
        <v>38141904</v>
      </c>
      <c r="G631" s="10" t="s">
        <v>4845</v>
      </c>
      <c r="H631" s="10" t="s">
        <v>4846</v>
      </c>
      <c r="I631" s="10" t="s">
        <v>3757</v>
      </c>
      <c r="J631" s="31" t="s">
        <v>3665</v>
      </c>
      <c r="K631" s="32">
        <v>42773</v>
      </c>
      <c r="L631" s="32">
        <v>42773</v>
      </c>
      <c r="M631" s="32">
        <v>48251</v>
      </c>
      <c r="N631" s="10">
        <v>2545860</v>
      </c>
      <c r="O631" s="10">
        <v>105.8</v>
      </c>
      <c r="P631" s="10">
        <v>25252.3</v>
      </c>
      <c r="Q631" s="10" t="s">
        <v>2382</v>
      </c>
    </row>
    <row r="632" spans="1:17" s="62" customFormat="1" ht="178.5">
      <c r="A632" s="10">
        <f t="shared" si="9"/>
        <v>626</v>
      </c>
      <c r="B632" s="10" t="s">
        <v>1012</v>
      </c>
      <c r="C632" s="10">
        <v>37515252</v>
      </c>
      <c r="D632" s="10" t="s">
        <v>3765</v>
      </c>
      <c r="E632" s="10" t="s">
        <v>1910</v>
      </c>
      <c r="F632" s="10">
        <v>35691621</v>
      </c>
      <c r="G632" s="10" t="s">
        <v>3635</v>
      </c>
      <c r="H632" s="10" t="s">
        <v>4847</v>
      </c>
      <c r="I632" s="10" t="s">
        <v>3637</v>
      </c>
      <c r="J632" s="31" t="s">
        <v>2915</v>
      </c>
      <c r="K632" s="32">
        <v>42796</v>
      </c>
      <c r="L632" s="32">
        <v>42796</v>
      </c>
      <c r="M632" s="32">
        <v>44256</v>
      </c>
      <c r="N632" s="10">
        <v>265770</v>
      </c>
      <c r="O632" s="10">
        <v>16.2</v>
      </c>
      <c r="P632" s="10">
        <v>2835.39</v>
      </c>
      <c r="Q632" s="10" t="s">
        <v>1355</v>
      </c>
    </row>
    <row r="633" spans="1:17" s="62" customFormat="1" ht="114.75">
      <c r="A633" s="10">
        <f t="shared" si="9"/>
        <v>627</v>
      </c>
      <c r="B633" s="10" t="s">
        <v>1356</v>
      </c>
      <c r="C633" s="10">
        <v>2361400</v>
      </c>
      <c r="D633" s="10" t="s">
        <v>2832</v>
      </c>
      <c r="E633" s="10" t="s">
        <v>1910</v>
      </c>
      <c r="F633" s="10">
        <v>40855992</v>
      </c>
      <c r="G633" s="10" t="s">
        <v>4848</v>
      </c>
      <c r="H633" s="10" t="s">
        <v>4849</v>
      </c>
      <c r="I633" s="10" t="s">
        <v>1987</v>
      </c>
      <c r="J633" s="31" t="s">
        <v>3669</v>
      </c>
      <c r="K633" s="32">
        <v>42800</v>
      </c>
      <c r="L633" s="32">
        <v>42800</v>
      </c>
      <c r="M633" s="32">
        <v>44260</v>
      </c>
      <c r="N633" s="10">
        <v>270930</v>
      </c>
      <c r="O633" s="10">
        <v>18</v>
      </c>
      <c r="P633" s="10">
        <v>2064.6</v>
      </c>
      <c r="Q633" s="10" t="s">
        <v>1355</v>
      </c>
    </row>
    <row r="634" spans="1:17" s="62" customFormat="1" ht="153">
      <c r="A634" s="10">
        <f t="shared" si="9"/>
        <v>628</v>
      </c>
      <c r="B634" s="10" t="s">
        <v>1342</v>
      </c>
      <c r="C634" s="10">
        <v>2071010</v>
      </c>
      <c r="D634" s="10" t="s">
        <v>1950</v>
      </c>
      <c r="E634" s="10" t="s">
        <v>1910</v>
      </c>
      <c r="F634" s="10"/>
      <c r="G634" s="10" t="s">
        <v>2653</v>
      </c>
      <c r="H634" s="10" t="s">
        <v>4850</v>
      </c>
      <c r="I634" s="10" t="s">
        <v>4851</v>
      </c>
      <c r="J634" s="31" t="s">
        <v>3380</v>
      </c>
      <c r="K634" s="32">
        <v>42800</v>
      </c>
      <c r="L634" s="32">
        <v>42800</v>
      </c>
      <c r="M634" s="32">
        <v>44261</v>
      </c>
      <c r="N634" s="10">
        <v>54780</v>
      </c>
      <c r="O634" s="10">
        <v>3</v>
      </c>
      <c r="P634" s="10">
        <v>255.12</v>
      </c>
      <c r="Q634" s="10" t="s">
        <v>4852</v>
      </c>
    </row>
    <row r="635" spans="1:17" s="62" customFormat="1" ht="114.75">
      <c r="A635" s="10">
        <f t="shared" si="9"/>
        <v>629</v>
      </c>
      <c r="B635" s="10" t="s">
        <v>1342</v>
      </c>
      <c r="C635" s="10">
        <v>2071010</v>
      </c>
      <c r="D635" s="10" t="s">
        <v>1950</v>
      </c>
      <c r="E635" s="10" t="s">
        <v>1910</v>
      </c>
      <c r="F635" s="10"/>
      <c r="G635" s="10" t="s">
        <v>2653</v>
      </c>
      <c r="H635" s="10" t="s">
        <v>4853</v>
      </c>
      <c r="I635" s="10" t="s">
        <v>3439</v>
      </c>
      <c r="J635" s="31" t="s">
        <v>1930</v>
      </c>
      <c r="K635" s="32">
        <v>42808</v>
      </c>
      <c r="L635" s="32">
        <v>42808</v>
      </c>
      <c r="M635" s="32">
        <v>44088</v>
      </c>
      <c r="N635" s="10">
        <v>66981</v>
      </c>
      <c r="O635" s="10">
        <v>5</v>
      </c>
      <c r="P635" s="10">
        <v>143.49</v>
      </c>
      <c r="Q635" s="10" t="s">
        <v>521</v>
      </c>
    </row>
    <row r="636" spans="1:17" s="62" customFormat="1" ht="127.5">
      <c r="A636" s="10">
        <f t="shared" si="9"/>
        <v>630</v>
      </c>
      <c r="B636" s="10" t="s">
        <v>349</v>
      </c>
      <c r="C636" s="10">
        <v>39462700</v>
      </c>
      <c r="D636" s="10" t="s">
        <v>4854</v>
      </c>
      <c r="E636" s="10" t="s">
        <v>1910</v>
      </c>
      <c r="F636" s="10">
        <v>22411382</v>
      </c>
      <c r="G636" s="10" t="s">
        <v>4855</v>
      </c>
      <c r="H636" s="10" t="s">
        <v>4856</v>
      </c>
      <c r="I636" s="10" t="s">
        <v>4857</v>
      </c>
      <c r="J636" s="31" t="s">
        <v>3713</v>
      </c>
      <c r="K636" s="32">
        <v>42810</v>
      </c>
      <c r="L636" s="32">
        <v>42810</v>
      </c>
      <c r="M636" s="32">
        <v>44269</v>
      </c>
      <c r="N636" s="10">
        <v>445689</v>
      </c>
      <c r="O636" s="10">
        <v>43.2</v>
      </c>
      <c r="P636" s="10">
        <v>188.69</v>
      </c>
      <c r="Q636" s="10" t="s">
        <v>575</v>
      </c>
    </row>
    <row r="637" spans="1:17" s="62" customFormat="1" ht="127.5">
      <c r="A637" s="10">
        <f t="shared" si="9"/>
        <v>631</v>
      </c>
      <c r="B637" s="10" t="s">
        <v>1356</v>
      </c>
      <c r="C637" s="10">
        <v>2361400</v>
      </c>
      <c r="D637" s="10" t="s">
        <v>2832</v>
      </c>
      <c r="E637" s="10" t="s">
        <v>1910</v>
      </c>
      <c r="F637" s="10">
        <v>39769942</v>
      </c>
      <c r="G637" s="10" t="s">
        <v>2792</v>
      </c>
      <c r="H637" s="10" t="s">
        <v>4858</v>
      </c>
      <c r="I637" s="10" t="s">
        <v>1987</v>
      </c>
      <c r="J637" s="31" t="s">
        <v>3396</v>
      </c>
      <c r="K637" s="32">
        <v>42810</v>
      </c>
      <c r="L637" s="32">
        <v>42810</v>
      </c>
      <c r="M637" s="32">
        <v>44998</v>
      </c>
      <c r="N637" s="10" t="s">
        <v>1921</v>
      </c>
      <c r="O637" s="10">
        <v>289.7</v>
      </c>
      <c r="P637" s="10">
        <v>1</v>
      </c>
      <c r="Q637" s="10" t="s">
        <v>1332</v>
      </c>
    </row>
    <row r="638" spans="1:17" s="62" customFormat="1" ht="178.5">
      <c r="A638" s="10">
        <f t="shared" si="9"/>
        <v>632</v>
      </c>
      <c r="B638" s="10" t="s">
        <v>1319</v>
      </c>
      <c r="C638" s="10">
        <v>37929037</v>
      </c>
      <c r="D638" s="10" t="s">
        <v>4859</v>
      </c>
      <c r="E638" s="10" t="s">
        <v>1910</v>
      </c>
      <c r="F638" s="10">
        <v>25253222</v>
      </c>
      <c r="G638" s="10" t="s">
        <v>4860</v>
      </c>
      <c r="H638" s="10" t="s">
        <v>4861</v>
      </c>
      <c r="I638" s="10" t="s">
        <v>2346</v>
      </c>
      <c r="J638" s="31" t="s">
        <v>2896</v>
      </c>
      <c r="K638" s="32">
        <v>42815</v>
      </c>
      <c r="L638" s="32">
        <v>42815</v>
      </c>
      <c r="M638" s="32">
        <v>45003</v>
      </c>
      <c r="N638" s="10" t="s">
        <v>1921</v>
      </c>
      <c r="O638" s="10">
        <v>353.1</v>
      </c>
      <c r="P638" s="10">
        <v>1</v>
      </c>
      <c r="Q638" s="10" t="s">
        <v>1332</v>
      </c>
    </row>
    <row r="639" spans="1:17" s="62" customFormat="1" ht="127.5">
      <c r="A639" s="10">
        <f t="shared" si="9"/>
        <v>633</v>
      </c>
      <c r="B639" s="10" t="s">
        <v>1342</v>
      </c>
      <c r="C639" s="10">
        <v>2125438</v>
      </c>
      <c r="D639" s="10" t="s">
        <v>4642</v>
      </c>
      <c r="E639" s="10" t="s">
        <v>1910</v>
      </c>
      <c r="F639" s="10"/>
      <c r="G639" s="10" t="s">
        <v>2653</v>
      </c>
      <c r="H639" s="10" t="s">
        <v>4862</v>
      </c>
      <c r="I639" s="10" t="s">
        <v>4863</v>
      </c>
      <c r="J639" s="31" t="s">
        <v>2901</v>
      </c>
      <c r="K639" s="32">
        <v>42817</v>
      </c>
      <c r="L639" s="32">
        <v>42817</v>
      </c>
      <c r="M639" s="32">
        <v>44949</v>
      </c>
      <c r="N639" s="10">
        <v>9890</v>
      </c>
      <c r="O639" s="10">
        <v>1</v>
      </c>
      <c r="P639" s="10">
        <v>37.76</v>
      </c>
      <c r="Q639" s="10" t="s">
        <v>596</v>
      </c>
    </row>
    <row r="640" spans="1:17" s="62" customFormat="1" ht="178.5">
      <c r="A640" s="10">
        <f t="shared" si="9"/>
        <v>634</v>
      </c>
      <c r="B640" s="10" t="s">
        <v>999</v>
      </c>
      <c r="C640" s="10">
        <v>33073442</v>
      </c>
      <c r="D640" s="10" t="s">
        <v>3445</v>
      </c>
      <c r="E640" s="10" t="s">
        <v>1910</v>
      </c>
      <c r="F640" s="10">
        <v>32129</v>
      </c>
      <c r="G640" s="10" t="s">
        <v>1922</v>
      </c>
      <c r="H640" s="10" t="s">
        <v>4310</v>
      </c>
      <c r="I640" s="10" t="s">
        <v>2718</v>
      </c>
      <c r="J640" s="31" t="s">
        <v>3253</v>
      </c>
      <c r="K640" s="32">
        <v>42824</v>
      </c>
      <c r="L640" s="32">
        <v>42824</v>
      </c>
      <c r="M640" s="32">
        <v>44256</v>
      </c>
      <c r="N640" s="10">
        <v>29993</v>
      </c>
      <c r="O640" s="10">
        <v>1</v>
      </c>
      <c r="P640" s="10">
        <v>711.07</v>
      </c>
      <c r="Q640" s="10" t="s">
        <v>201</v>
      </c>
    </row>
    <row r="641" spans="1:17" s="62" customFormat="1" ht="114.75">
      <c r="A641" s="10">
        <f t="shared" si="9"/>
        <v>635</v>
      </c>
      <c r="B641" s="10" t="s">
        <v>1012</v>
      </c>
      <c r="C641" s="10">
        <v>37515252</v>
      </c>
      <c r="D641" s="10" t="s">
        <v>3765</v>
      </c>
      <c r="E641" s="10" t="s">
        <v>1910</v>
      </c>
      <c r="F641" s="10"/>
      <c r="G641" s="10" t="s">
        <v>2653</v>
      </c>
      <c r="H641" s="10" t="s">
        <v>4311</v>
      </c>
      <c r="I641" s="10" t="s">
        <v>3637</v>
      </c>
      <c r="J641" s="31" t="s">
        <v>3394</v>
      </c>
      <c r="K641" s="32">
        <v>42828</v>
      </c>
      <c r="L641" s="32">
        <v>42828</v>
      </c>
      <c r="M641" s="32">
        <v>45017</v>
      </c>
      <c r="N641" s="10">
        <v>1113600</v>
      </c>
      <c r="O641" s="10">
        <v>72.8</v>
      </c>
      <c r="P641" s="10">
        <v>6600.29</v>
      </c>
      <c r="Q641" s="10" t="s">
        <v>4065</v>
      </c>
    </row>
    <row r="642" spans="1:17" s="62" customFormat="1" ht="127.5">
      <c r="A642" s="10">
        <f t="shared" si="9"/>
        <v>636</v>
      </c>
      <c r="B642" s="10" t="s">
        <v>1342</v>
      </c>
      <c r="C642" s="10">
        <v>2071004</v>
      </c>
      <c r="D642" s="10" t="s">
        <v>3282</v>
      </c>
      <c r="E642" s="10" t="s">
        <v>1910</v>
      </c>
      <c r="F642" s="10"/>
      <c r="G642" s="10" t="s">
        <v>2653</v>
      </c>
      <c r="H642" s="10" t="s">
        <v>4312</v>
      </c>
      <c r="I642" s="10" t="s">
        <v>3284</v>
      </c>
      <c r="J642" s="31" t="s">
        <v>3256</v>
      </c>
      <c r="K642" s="32">
        <v>42830</v>
      </c>
      <c r="L642" s="32">
        <v>42830</v>
      </c>
      <c r="M642" s="32">
        <v>44290</v>
      </c>
      <c r="N642" s="10">
        <v>31650</v>
      </c>
      <c r="O642" s="10">
        <v>2</v>
      </c>
      <c r="P642" s="10">
        <v>107.2</v>
      </c>
      <c r="Q642" s="10" t="s">
        <v>93</v>
      </c>
    </row>
    <row r="643" spans="1:17" s="62" customFormat="1" ht="114.75">
      <c r="A643" s="10">
        <f t="shared" si="9"/>
        <v>637</v>
      </c>
      <c r="B643" s="10" t="s">
        <v>1012</v>
      </c>
      <c r="C643" s="10">
        <v>37515252</v>
      </c>
      <c r="D643" s="10" t="s">
        <v>3765</v>
      </c>
      <c r="E643" s="10" t="s">
        <v>1910</v>
      </c>
      <c r="F643" s="10"/>
      <c r="G643" s="10" t="s">
        <v>2653</v>
      </c>
      <c r="H643" s="10" t="s">
        <v>4313</v>
      </c>
      <c r="I643" s="10" t="s">
        <v>3637</v>
      </c>
      <c r="J643" s="31" t="s">
        <v>4314</v>
      </c>
      <c r="K643" s="32">
        <v>42831</v>
      </c>
      <c r="L643" s="32">
        <v>42831</v>
      </c>
      <c r="M643" s="32">
        <v>45020</v>
      </c>
      <c r="N643" s="10">
        <v>827400</v>
      </c>
      <c r="O643" s="10">
        <v>50.2</v>
      </c>
      <c r="P643" s="10">
        <v>4903.99</v>
      </c>
      <c r="Q643" s="10" t="s">
        <v>4065</v>
      </c>
    </row>
    <row r="644" spans="1:17" s="62" customFormat="1" ht="178.5">
      <c r="A644" s="10">
        <f t="shared" si="9"/>
        <v>638</v>
      </c>
      <c r="B644" s="10" t="s">
        <v>2502</v>
      </c>
      <c r="C644" s="10">
        <v>702009</v>
      </c>
      <c r="D644" s="10" t="s">
        <v>1984</v>
      </c>
      <c r="E644" s="10" t="s">
        <v>1910</v>
      </c>
      <c r="F644" s="10">
        <v>39769942</v>
      </c>
      <c r="G644" s="10" t="s">
        <v>2792</v>
      </c>
      <c r="H644" s="10" t="s">
        <v>4315</v>
      </c>
      <c r="I644" s="10" t="s">
        <v>1987</v>
      </c>
      <c r="J644" s="31" t="s">
        <v>3260</v>
      </c>
      <c r="K644" s="32">
        <v>42835</v>
      </c>
      <c r="L644" s="32">
        <v>42835</v>
      </c>
      <c r="M644" s="32">
        <v>45023</v>
      </c>
      <c r="N644" s="10" t="s">
        <v>1921</v>
      </c>
      <c r="O644" s="10">
        <v>100</v>
      </c>
      <c r="P644" s="10">
        <v>1</v>
      </c>
      <c r="Q644" s="10" t="s">
        <v>1332</v>
      </c>
    </row>
    <row r="645" spans="1:17" s="62" customFormat="1" ht="140.25">
      <c r="A645" s="10">
        <f t="shared" si="9"/>
        <v>639</v>
      </c>
      <c r="B645" s="10" t="s">
        <v>2502</v>
      </c>
      <c r="C645" s="10">
        <v>702009</v>
      </c>
      <c r="D645" s="10" t="s">
        <v>1984</v>
      </c>
      <c r="E645" s="10" t="s">
        <v>1910</v>
      </c>
      <c r="F645" s="10">
        <v>39769942</v>
      </c>
      <c r="G645" s="10" t="s">
        <v>2792</v>
      </c>
      <c r="H645" s="10" t="s">
        <v>4316</v>
      </c>
      <c r="I645" s="10" t="s">
        <v>3737</v>
      </c>
      <c r="J645" s="31" t="s">
        <v>3578</v>
      </c>
      <c r="K645" s="32">
        <v>42835</v>
      </c>
      <c r="L645" s="32">
        <v>42835</v>
      </c>
      <c r="M645" s="32">
        <v>45023</v>
      </c>
      <c r="N645" s="10" t="s">
        <v>1921</v>
      </c>
      <c r="O645" s="10">
        <v>234.6</v>
      </c>
      <c r="P645" s="10">
        <v>1</v>
      </c>
      <c r="Q645" s="10" t="s">
        <v>1332</v>
      </c>
    </row>
    <row r="646" spans="1:17" s="62" customFormat="1" ht="127.5">
      <c r="A646" s="10">
        <f t="shared" si="9"/>
        <v>640</v>
      </c>
      <c r="B646" s="10" t="s">
        <v>1356</v>
      </c>
      <c r="C646" s="10">
        <v>2361400</v>
      </c>
      <c r="D646" s="10" t="s">
        <v>2832</v>
      </c>
      <c r="E646" s="10" t="s">
        <v>1910</v>
      </c>
      <c r="F646" s="10">
        <v>39769942</v>
      </c>
      <c r="G646" s="10" t="s">
        <v>2792</v>
      </c>
      <c r="H646" s="10" t="s">
        <v>4317</v>
      </c>
      <c r="I646" s="10" t="s">
        <v>4318</v>
      </c>
      <c r="J646" s="31" t="s">
        <v>4057</v>
      </c>
      <c r="K646" s="32">
        <v>42835</v>
      </c>
      <c r="L646" s="32">
        <v>42835</v>
      </c>
      <c r="M646" s="32">
        <v>43928</v>
      </c>
      <c r="N646" s="10" t="s">
        <v>1921</v>
      </c>
      <c r="O646" s="10">
        <v>22</v>
      </c>
      <c r="P646" s="10">
        <v>1</v>
      </c>
      <c r="Q646" s="10" t="s">
        <v>1332</v>
      </c>
    </row>
    <row r="647" spans="1:17" s="62" customFormat="1" ht="127.5">
      <c r="A647" s="10">
        <f t="shared" si="9"/>
        <v>641</v>
      </c>
      <c r="B647" s="10" t="s">
        <v>1194</v>
      </c>
      <c r="C647" s="10">
        <v>4728690</v>
      </c>
      <c r="D647" s="10" t="s">
        <v>3912</v>
      </c>
      <c r="E647" s="10" t="s">
        <v>1910</v>
      </c>
      <c r="F647" s="10">
        <v>38627166</v>
      </c>
      <c r="G647" s="10" t="s">
        <v>4319</v>
      </c>
      <c r="H647" s="10" t="s">
        <v>4320</v>
      </c>
      <c r="I647" s="10" t="s">
        <v>3915</v>
      </c>
      <c r="J647" s="31" t="s">
        <v>3263</v>
      </c>
      <c r="K647" s="32">
        <v>42837</v>
      </c>
      <c r="L647" s="32">
        <v>42837</v>
      </c>
      <c r="M647" s="32">
        <v>44662</v>
      </c>
      <c r="N647" s="10">
        <v>628000</v>
      </c>
      <c r="O647" s="10">
        <v>48.8</v>
      </c>
      <c r="P647" s="10">
        <v>1452.75</v>
      </c>
      <c r="Q647" s="10" t="s">
        <v>468</v>
      </c>
    </row>
    <row r="648" spans="1:17" s="62" customFormat="1" ht="229.5">
      <c r="A648" s="10">
        <f t="shared" si="9"/>
        <v>642</v>
      </c>
      <c r="B648" s="10" t="s">
        <v>315</v>
      </c>
      <c r="C648" s="10">
        <v>3329054</v>
      </c>
      <c r="D648" s="10" t="s">
        <v>1999</v>
      </c>
      <c r="E648" s="10" t="s">
        <v>1910</v>
      </c>
      <c r="F648" s="10">
        <v>38558119</v>
      </c>
      <c r="G648" s="10" t="s">
        <v>4839</v>
      </c>
      <c r="H648" s="10" t="s">
        <v>4321</v>
      </c>
      <c r="I648" s="10" t="s">
        <v>4322</v>
      </c>
      <c r="J648" s="31" t="s">
        <v>3585</v>
      </c>
      <c r="K648" s="32">
        <v>42846</v>
      </c>
      <c r="L648" s="32">
        <v>42846</v>
      </c>
      <c r="M648" s="32">
        <v>44672</v>
      </c>
      <c r="N648" s="10">
        <v>1817224.76</v>
      </c>
      <c r="O648" s="10">
        <v>468.1</v>
      </c>
      <c r="P648" s="10">
        <v>4859.75</v>
      </c>
      <c r="Q648" s="10" t="s">
        <v>4323</v>
      </c>
    </row>
    <row r="649" spans="1:17" s="62" customFormat="1" ht="114.75">
      <c r="A649" s="10">
        <f t="shared" ref="A649:A712" si="10">A648+1</f>
        <v>643</v>
      </c>
      <c r="B649" s="10" t="s">
        <v>315</v>
      </c>
      <c r="C649" s="10">
        <v>2497909</v>
      </c>
      <c r="D649" s="10" t="s">
        <v>3440</v>
      </c>
      <c r="E649" s="10" t="s">
        <v>1910</v>
      </c>
      <c r="F649" s="10">
        <v>3063254</v>
      </c>
      <c r="G649" s="10" t="s">
        <v>4324</v>
      </c>
      <c r="H649" s="10" t="s">
        <v>4325</v>
      </c>
      <c r="I649" s="10" t="s">
        <v>3443</v>
      </c>
      <c r="J649" s="31" t="s">
        <v>2920</v>
      </c>
      <c r="K649" s="32">
        <v>42846</v>
      </c>
      <c r="L649" s="32">
        <v>42846</v>
      </c>
      <c r="M649" s="32">
        <v>43910</v>
      </c>
      <c r="N649" s="10">
        <v>232000</v>
      </c>
      <c r="O649" s="10">
        <v>21</v>
      </c>
      <c r="P649" s="10">
        <v>536.66999999999996</v>
      </c>
      <c r="Q649" s="10" t="s">
        <v>468</v>
      </c>
    </row>
    <row r="650" spans="1:17" s="62" customFormat="1" ht="216.75">
      <c r="A650" s="10">
        <f t="shared" si="10"/>
        <v>644</v>
      </c>
      <c r="B650" s="10" t="s">
        <v>1356</v>
      </c>
      <c r="C650" s="10">
        <v>2361400</v>
      </c>
      <c r="D650" s="10" t="s">
        <v>2832</v>
      </c>
      <c r="E650" s="10" t="s">
        <v>1910</v>
      </c>
      <c r="F650" s="10">
        <v>39769942</v>
      </c>
      <c r="G650" s="10" t="s">
        <v>2792</v>
      </c>
      <c r="H650" s="10" t="s">
        <v>4326</v>
      </c>
      <c r="I650" s="10" t="s">
        <v>4327</v>
      </c>
      <c r="J650" s="31" t="s">
        <v>1962</v>
      </c>
      <c r="K650" s="32">
        <v>42850</v>
      </c>
      <c r="L650" s="32">
        <v>42850</v>
      </c>
      <c r="M650" s="32">
        <v>45038</v>
      </c>
      <c r="N650" s="10" t="s">
        <v>1921</v>
      </c>
      <c r="O650" s="10">
        <v>147.69999999999999</v>
      </c>
      <c r="P650" s="10">
        <v>1</v>
      </c>
      <c r="Q650" s="10" t="s">
        <v>1332</v>
      </c>
    </row>
    <row r="651" spans="1:17" s="62" customFormat="1" ht="127.5">
      <c r="A651" s="10">
        <f t="shared" si="10"/>
        <v>645</v>
      </c>
      <c r="B651" s="10" t="s">
        <v>1356</v>
      </c>
      <c r="C651" s="10">
        <v>2361400</v>
      </c>
      <c r="D651" s="10" t="s">
        <v>2832</v>
      </c>
      <c r="E651" s="10" t="s">
        <v>1910</v>
      </c>
      <c r="F651" s="10">
        <v>39769942</v>
      </c>
      <c r="G651" s="10" t="s">
        <v>2792</v>
      </c>
      <c r="H651" s="10" t="s">
        <v>4328</v>
      </c>
      <c r="I651" s="10" t="s">
        <v>4329</v>
      </c>
      <c r="J651" s="31" t="s">
        <v>3268</v>
      </c>
      <c r="K651" s="32">
        <v>42850</v>
      </c>
      <c r="L651" s="32">
        <v>42850</v>
      </c>
      <c r="M651" s="32">
        <v>45038</v>
      </c>
      <c r="N651" s="10" t="s">
        <v>1921</v>
      </c>
      <c r="O651" s="10">
        <v>105</v>
      </c>
      <c r="P651" s="10">
        <v>1</v>
      </c>
      <c r="Q651" s="10" t="s">
        <v>1332</v>
      </c>
    </row>
    <row r="652" spans="1:17" s="62" customFormat="1" ht="127.5">
      <c r="A652" s="10">
        <f t="shared" si="10"/>
        <v>646</v>
      </c>
      <c r="B652" s="10" t="s">
        <v>1342</v>
      </c>
      <c r="C652" s="10">
        <v>2071004</v>
      </c>
      <c r="D652" s="10" t="s">
        <v>3282</v>
      </c>
      <c r="E652" s="10" t="s">
        <v>1910</v>
      </c>
      <c r="F652" s="10"/>
      <c r="G652" s="10" t="s">
        <v>2653</v>
      </c>
      <c r="H652" s="10" t="s">
        <v>4330</v>
      </c>
      <c r="I652" s="10" t="s">
        <v>4331</v>
      </c>
      <c r="J652" s="31" t="s">
        <v>3763</v>
      </c>
      <c r="K652" s="32">
        <v>42850</v>
      </c>
      <c r="L652" s="32">
        <v>42850</v>
      </c>
      <c r="M652" s="32">
        <v>44310</v>
      </c>
      <c r="N652" s="10">
        <v>63000</v>
      </c>
      <c r="O652" s="10">
        <v>4</v>
      </c>
      <c r="P652" s="10">
        <v>133.36000000000001</v>
      </c>
      <c r="Q652" s="10" t="s">
        <v>521</v>
      </c>
    </row>
    <row r="653" spans="1:17" s="62" customFormat="1" ht="178.5">
      <c r="A653" s="10">
        <f t="shared" si="10"/>
        <v>647</v>
      </c>
      <c r="B653" s="10" t="s">
        <v>1194</v>
      </c>
      <c r="C653" s="10">
        <v>4728690</v>
      </c>
      <c r="D653" s="10" t="s">
        <v>3912</v>
      </c>
      <c r="E653" s="10" t="s">
        <v>1910</v>
      </c>
      <c r="F653" s="10">
        <v>25261411</v>
      </c>
      <c r="G653" s="10" t="s">
        <v>4332</v>
      </c>
      <c r="H653" s="10" t="s">
        <v>4333</v>
      </c>
      <c r="I653" s="10" t="s">
        <v>3915</v>
      </c>
      <c r="J653" s="31" t="s">
        <v>1934</v>
      </c>
      <c r="K653" s="32">
        <v>42837</v>
      </c>
      <c r="L653" s="32">
        <v>42837</v>
      </c>
      <c r="M653" s="32">
        <v>44662</v>
      </c>
      <c r="N653" s="10">
        <v>678200</v>
      </c>
      <c r="O653" s="10">
        <v>52.8</v>
      </c>
      <c r="P653" s="10">
        <v>1679.8</v>
      </c>
      <c r="Q653" s="33" t="s">
        <v>13</v>
      </c>
    </row>
    <row r="654" spans="1:17" s="62" customFormat="1" ht="140.25">
      <c r="A654" s="10">
        <f t="shared" si="10"/>
        <v>648</v>
      </c>
      <c r="B654" s="10" t="s">
        <v>1194</v>
      </c>
      <c r="C654" s="10">
        <v>4728690</v>
      </c>
      <c r="D654" s="10" t="s">
        <v>3912</v>
      </c>
      <c r="E654" s="10" t="s">
        <v>1910</v>
      </c>
      <c r="F654" s="10">
        <v>13827994</v>
      </c>
      <c r="G654" s="10" t="s">
        <v>4334</v>
      </c>
      <c r="H654" s="10" t="s">
        <v>4335</v>
      </c>
      <c r="I654" s="10" t="s">
        <v>3915</v>
      </c>
      <c r="J654" s="31" t="s">
        <v>4063</v>
      </c>
      <c r="K654" s="32">
        <v>42837</v>
      </c>
      <c r="L654" s="32">
        <v>42837</v>
      </c>
      <c r="M654" s="32">
        <v>44662</v>
      </c>
      <c r="N654" s="10">
        <v>2545500</v>
      </c>
      <c r="O654" s="10">
        <v>207.3</v>
      </c>
      <c r="P654" s="10">
        <v>35331.14</v>
      </c>
      <c r="Q654" s="10" t="s">
        <v>1355</v>
      </c>
    </row>
    <row r="655" spans="1:17" s="62" customFormat="1" ht="127.5">
      <c r="A655" s="10">
        <f t="shared" si="10"/>
        <v>649</v>
      </c>
      <c r="B655" s="10" t="s">
        <v>904</v>
      </c>
      <c r="C655" s="10">
        <v>40112385</v>
      </c>
      <c r="D655" s="10" t="s">
        <v>1931</v>
      </c>
      <c r="E655" s="10" t="s">
        <v>1910</v>
      </c>
      <c r="F655" s="10">
        <v>40361855</v>
      </c>
      <c r="G655" s="10" t="s">
        <v>4336</v>
      </c>
      <c r="H655" s="10" t="s">
        <v>4337</v>
      </c>
      <c r="I655" s="10" t="s">
        <v>3608</v>
      </c>
      <c r="J655" s="31" t="s">
        <v>3680</v>
      </c>
      <c r="K655" s="32">
        <v>42852</v>
      </c>
      <c r="L655" s="32">
        <v>42852</v>
      </c>
      <c r="M655" s="32">
        <v>44312</v>
      </c>
      <c r="N655" s="10">
        <v>127200</v>
      </c>
      <c r="O655" s="10">
        <v>9</v>
      </c>
      <c r="P655" s="10">
        <v>971.26</v>
      </c>
      <c r="Q655" s="10" t="s">
        <v>4338</v>
      </c>
    </row>
    <row r="656" spans="1:17" s="62" customFormat="1" ht="102">
      <c r="A656" s="10">
        <f t="shared" si="10"/>
        <v>650</v>
      </c>
      <c r="B656" s="10" t="s">
        <v>2502</v>
      </c>
      <c r="C656" s="10">
        <v>26453064</v>
      </c>
      <c r="D656" s="10" t="s">
        <v>4339</v>
      </c>
      <c r="E656" s="10" t="s">
        <v>1910</v>
      </c>
      <c r="F656" s="10">
        <v>39769942</v>
      </c>
      <c r="G656" s="10" t="s">
        <v>2792</v>
      </c>
      <c r="H656" s="10" t="s">
        <v>4340</v>
      </c>
      <c r="I656" s="10" t="s">
        <v>4341</v>
      </c>
      <c r="J656" s="31" t="s">
        <v>3270</v>
      </c>
      <c r="K656" s="32">
        <v>42852</v>
      </c>
      <c r="L656" s="32">
        <v>42852</v>
      </c>
      <c r="M656" s="32">
        <v>45040</v>
      </c>
      <c r="N656" s="10" t="s">
        <v>1921</v>
      </c>
      <c r="O656" s="10">
        <v>172.6</v>
      </c>
      <c r="P656" s="10">
        <v>1</v>
      </c>
      <c r="Q656" s="10" t="s">
        <v>1332</v>
      </c>
    </row>
    <row r="657" spans="1:17" s="62" customFormat="1" ht="76.5">
      <c r="A657" s="10">
        <f t="shared" si="10"/>
        <v>651</v>
      </c>
      <c r="B657" s="10" t="s">
        <v>1012</v>
      </c>
      <c r="C657" s="10">
        <v>7361304</v>
      </c>
      <c r="D657" s="10" t="s">
        <v>3237</v>
      </c>
      <c r="E657" s="10" t="s">
        <v>1910</v>
      </c>
      <c r="F657" s="10">
        <v>36742540</v>
      </c>
      <c r="G657" s="10" t="s">
        <v>4342</v>
      </c>
      <c r="H657" s="10" t="s">
        <v>4343</v>
      </c>
      <c r="I657" s="10" t="s">
        <v>4344</v>
      </c>
      <c r="J657" s="31" t="s">
        <v>3732</v>
      </c>
      <c r="K657" s="32">
        <v>42867</v>
      </c>
      <c r="L657" s="32">
        <v>42867</v>
      </c>
      <c r="M657" s="32">
        <v>45056</v>
      </c>
      <c r="N657" s="10">
        <v>307600</v>
      </c>
      <c r="O657" s="10">
        <v>424.2</v>
      </c>
      <c r="P657" s="10">
        <v>2810.69</v>
      </c>
      <c r="Q657" s="10" t="s">
        <v>1348</v>
      </c>
    </row>
    <row r="658" spans="1:17" s="62" customFormat="1" ht="114.75">
      <c r="A658" s="10">
        <f t="shared" si="10"/>
        <v>652</v>
      </c>
      <c r="B658" s="10" t="s">
        <v>1012</v>
      </c>
      <c r="C658" s="10">
        <v>37515252</v>
      </c>
      <c r="D658" s="10" t="s">
        <v>3765</v>
      </c>
      <c r="E658" s="10" t="s">
        <v>1910</v>
      </c>
      <c r="F658" s="10"/>
      <c r="G658" s="10" t="s">
        <v>2653</v>
      </c>
      <c r="H658" s="10" t="s">
        <v>4901</v>
      </c>
      <c r="I658" s="10" t="s">
        <v>3637</v>
      </c>
      <c r="J658" s="31" t="s">
        <v>2929</v>
      </c>
      <c r="K658" s="32">
        <v>42867</v>
      </c>
      <c r="L658" s="32">
        <v>42867</v>
      </c>
      <c r="M658" s="32">
        <v>45055</v>
      </c>
      <c r="N658" s="10">
        <v>319300</v>
      </c>
      <c r="O658" s="10">
        <v>19.7</v>
      </c>
      <c r="P658" s="10">
        <v>2003.32</v>
      </c>
      <c r="Q658" s="10" t="s">
        <v>2501</v>
      </c>
    </row>
    <row r="659" spans="1:17" s="62" customFormat="1" ht="127.5">
      <c r="A659" s="10">
        <f t="shared" si="10"/>
        <v>653</v>
      </c>
      <c r="B659" s="10" t="s">
        <v>1194</v>
      </c>
      <c r="C659" s="10">
        <v>4728690</v>
      </c>
      <c r="D659" s="10" t="s">
        <v>3912</v>
      </c>
      <c r="E659" s="10" t="s">
        <v>1910</v>
      </c>
      <c r="F659" s="10"/>
      <c r="G659" s="10" t="s">
        <v>2653</v>
      </c>
      <c r="H659" s="10" t="s">
        <v>4903</v>
      </c>
      <c r="I659" s="10" t="s">
        <v>3928</v>
      </c>
      <c r="J659" s="31" t="s">
        <v>3909</v>
      </c>
      <c r="K659" s="32">
        <v>42884</v>
      </c>
      <c r="L659" s="32">
        <v>42884</v>
      </c>
      <c r="M659" s="32">
        <v>44315</v>
      </c>
      <c r="N659" s="10">
        <v>962500</v>
      </c>
      <c r="O659" s="10">
        <v>200.1</v>
      </c>
      <c r="P659" s="10">
        <v>7660.42</v>
      </c>
      <c r="Q659" s="10" t="s">
        <v>1348</v>
      </c>
    </row>
    <row r="660" spans="1:17" s="62" customFormat="1" ht="89.25">
      <c r="A660" s="10">
        <f t="shared" si="10"/>
        <v>654</v>
      </c>
      <c r="B660" s="10" t="s">
        <v>1342</v>
      </c>
      <c r="C660" s="10">
        <v>2071004</v>
      </c>
      <c r="D660" s="10" t="s">
        <v>3282</v>
      </c>
      <c r="E660" s="10" t="s">
        <v>1910</v>
      </c>
      <c r="F660" s="10">
        <v>22859846</v>
      </c>
      <c r="G660" s="10" t="s">
        <v>2005</v>
      </c>
      <c r="H660" s="10" t="s">
        <v>4904</v>
      </c>
      <c r="I660" s="10" t="s">
        <v>3284</v>
      </c>
      <c r="J660" s="31" t="s">
        <v>2934</v>
      </c>
      <c r="K660" s="32">
        <v>42885</v>
      </c>
      <c r="L660" s="32">
        <v>42885</v>
      </c>
      <c r="M660" s="32">
        <v>45074</v>
      </c>
      <c r="N660" s="10">
        <v>183588</v>
      </c>
      <c r="O660" s="10">
        <v>20</v>
      </c>
      <c r="P660" s="10">
        <v>1558.61</v>
      </c>
      <c r="Q660" s="10" t="s">
        <v>214</v>
      </c>
    </row>
    <row r="661" spans="1:17" s="62" customFormat="1" ht="102">
      <c r="A661" s="10">
        <f t="shared" si="10"/>
        <v>655</v>
      </c>
      <c r="B661" s="10" t="s">
        <v>1342</v>
      </c>
      <c r="C661" s="10">
        <v>2071004</v>
      </c>
      <c r="D661" s="10" t="s">
        <v>3282</v>
      </c>
      <c r="E661" s="10" t="s">
        <v>1910</v>
      </c>
      <c r="F661" s="10">
        <v>22859846</v>
      </c>
      <c r="G661" s="10" t="s">
        <v>2005</v>
      </c>
      <c r="H661" s="10" t="s">
        <v>4905</v>
      </c>
      <c r="I661" s="10" t="s">
        <v>3628</v>
      </c>
      <c r="J661" s="31" t="s">
        <v>3274</v>
      </c>
      <c r="K661" s="32">
        <v>42885</v>
      </c>
      <c r="L661" s="32">
        <v>42885</v>
      </c>
      <c r="M661" s="32">
        <v>45074</v>
      </c>
      <c r="N661" s="10">
        <v>262490</v>
      </c>
      <c r="O661" s="10">
        <v>30</v>
      </c>
      <c r="P661" s="10">
        <v>2422.9</v>
      </c>
      <c r="Q661" s="10" t="s">
        <v>214</v>
      </c>
    </row>
    <row r="662" spans="1:17" s="62" customFormat="1" ht="153">
      <c r="A662" s="10">
        <f t="shared" si="10"/>
        <v>656</v>
      </c>
      <c r="B662" s="10" t="s">
        <v>1342</v>
      </c>
      <c r="C662" s="10">
        <v>2071027</v>
      </c>
      <c r="D662" s="10" t="s">
        <v>4075</v>
      </c>
      <c r="E662" s="10" t="s">
        <v>1910</v>
      </c>
      <c r="F662" s="10">
        <v>41053860</v>
      </c>
      <c r="G662" s="10" t="s">
        <v>4906</v>
      </c>
      <c r="H662" s="10" t="s">
        <v>4908</v>
      </c>
      <c r="I662" s="10" t="s">
        <v>4907</v>
      </c>
      <c r="J662" s="31" t="s">
        <v>3919</v>
      </c>
      <c r="K662" s="32">
        <v>42886</v>
      </c>
      <c r="L662" s="32">
        <v>42886</v>
      </c>
      <c r="M662" s="32">
        <v>45074</v>
      </c>
      <c r="N662" s="10">
        <v>3238054</v>
      </c>
      <c r="O662" s="10">
        <v>221.3</v>
      </c>
      <c r="P662" s="10">
        <v>5489.73</v>
      </c>
      <c r="Q662" s="10" t="s">
        <v>689</v>
      </c>
    </row>
    <row r="663" spans="1:17" s="62" customFormat="1" ht="153">
      <c r="A663" s="10">
        <f t="shared" si="10"/>
        <v>657</v>
      </c>
      <c r="B663" s="10" t="s">
        <v>1194</v>
      </c>
      <c r="C663" s="10">
        <v>4728690</v>
      </c>
      <c r="D663" s="10" t="s">
        <v>3912</v>
      </c>
      <c r="E663" s="10" t="s">
        <v>1910</v>
      </c>
      <c r="F663" s="10">
        <v>35775238</v>
      </c>
      <c r="G663" s="10" t="s">
        <v>4909</v>
      </c>
      <c r="H663" s="10" t="s">
        <v>4910</v>
      </c>
      <c r="I663" s="10" t="s">
        <v>3915</v>
      </c>
      <c r="J663" s="31" t="s">
        <v>2937</v>
      </c>
      <c r="K663" s="32">
        <v>42888</v>
      </c>
      <c r="L663" s="32">
        <v>42888</v>
      </c>
      <c r="M663" s="32">
        <v>45018</v>
      </c>
      <c r="N663" s="10">
        <v>722400</v>
      </c>
      <c r="O663" s="10">
        <v>45.6</v>
      </c>
      <c r="P663" s="10">
        <v>1286.28</v>
      </c>
      <c r="Q663" s="10" t="s">
        <v>468</v>
      </c>
    </row>
    <row r="664" spans="1:17" s="62" customFormat="1" ht="114.75">
      <c r="A664" s="10">
        <f t="shared" si="10"/>
        <v>658</v>
      </c>
      <c r="B664" s="10" t="s">
        <v>1356</v>
      </c>
      <c r="C664" s="10">
        <v>2361400</v>
      </c>
      <c r="D664" s="10" t="s">
        <v>2832</v>
      </c>
      <c r="E664" s="10" t="s">
        <v>1910</v>
      </c>
      <c r="F664" s="10">
        <v>13814885</v>
      </c>
      <c r="G664" s="10" t="s">
        <v>2396</v>
      </c>
      <c r="H664" s="10" t="s">
        <v>4911</v>
      </c>
      <c r="I664" s="10" t="s">
        <v>1987</v>
      </c>
      <c r="J664" s="31" t="s">
        <v>2940</v>
      </c>
      <c r="K664" s="32">
        <v>42893</v>
      </c>
      <c r="L664" s="32">
        <v>42893</v>
      </c>
      <c r="M664" s="32">
        <v>45081</v>
      </c>
      <c r="N664" s="10" t="s">
        <v>1921</v>
      </c>
      <c r="O664" s="10">
        <v>109.2</v>
      </c>
      <c r="P664" s="10">
        <v>1</v>
      </c>
      <c r="Q664" s="10" t="s">
        <v>1332</v>
      </c>
    </row>
    <row r="665" spans="1:17" s="62" customFormat="1" ht="140.25">
      <c r="A665" s="10">
        <f t="shared" si="10"/>
        <v>659</v>
      </c>
      <c r="B665" s="10" t="s">
        <v>1342</v>
      </c>
      <c r="C665" s="10">
        <v>2070987</v>
      </c>
      <c r="D665" s="10" t="s">
        <v>1979</v>
      </c>
      <c r="E665" s="10" t="s">
        <v>1910</v>
      </c>
      <c r="F665" s="10"/>
      <c r="G665" s="10" t="s">
        <v>2653</v>
      </c>
      <c r="H665" s="10" t="s">
        <v>4912</v>
      </c>
      <c r="I665" s="10" t="s">
        <v>4913</v>
      </c>
      <c r="J665" s="31" t="s">
        <v>2943</v>
      </c>
      <c r="K665" s="32">
        <v>42893</v>
      </c>
      <c r="L665" s="32">
        <v>42893</v>
      </c>
      <c r="M665" s="32">
        <v>45081</v>
      </c>
      <c r="N665" s="10">
        <v>112509</v>
      </c>
      <c r="O665" s="10">
        <v>4</v>
      </c>
      <c r="P665" s="10">
        <v>393.63</v>
      </c>
      <c r="Q665" s="33" t="s">
        <v>62</v>
      </c>
    </row>
    <row r="666" spans="1:17" s="62" customFormat="1" ht="140.25">
      <c r="A666" s="10">
        <f t="shared" si="10"/>
        <v>660</v>
      </c>
      <c r="B666" s="10" t="s">
        <v>1342</v>
      </c>
      <c r="C666" s="10">
        <v>2071004</v>
      </c>
      <c r="D666" s="10" t="s">
        <v>3282</v>
      </c>
      <c r="E666" s="10" t="s">
        <v>1910</v>
      </c>
      <c r="F666" s="10"/>
      <c r="G666" s="10" t="s">
        <v>2653</v>
      </c>
      <c r="H666" s="10" t="s">
        <v>4914</v>
      </c>
      <c r="I666" s="10" t="s">
        <v>3284</v>
      </c>
      <c r="J666" s="31" t="s">
        <v>1937</v>
      </c>
      <c r="K666" s="32">
        <v>42899</v>
      </c>
      <c r="L666" s="32">
        <v>42899</v>
      </c>
      <c r="M666" s="32">
        <v>45087</v>
      </c>
      <c r="N666" s="10">
        <v>86774</v>
      </c>
      <c r="O666" s="10">
        <v>6</v>
      </c>
      <c r="P666" s="10">
        <v>297.88</v>
      </c>
      <c r="Q666" s="33" t="s">
        <v>62</v>
      </c>
    </row>
    <row r="667" spans="1:17" s="62" customFormat="1" ht="127.5">
      <c r="A667" s="10">
        <f t="shared" si="10"/>
        <v>661</v>
      </c>
      <c r="B667" s="10" t="s">
        <v>1194</v>
      </c>
      <c r="C667" s="10">
        <v>4728690</v>
      </c>
      <c r="D667" s="10" t="s">
        <v>3912</v>
      </c>
      <c r="E667" s="10" t="s">
        <v>1910</v>
      </c>
      <c r="F667" s="10">
        <v>40519697</v>
      </c>
      <c r="G667" s="10" t="s">
        <v>4258</v>
      </c>
      <c r="H667" s="10" t="s">
        <v>4915</v>
      </c>
      <c r="I667" s="10" t="s">
        <v>4916</v>
      </c>
      <c r="J667" s="31" t="s">
        <v>4917</v>
      </c>
      <c r="K667" s="32">
        <v>42907</v>
      </c>
      <c r="L667" s="32">
        <v>42907</v>
      </c>
      <c r="M667" s="32">
        <v>44732</v>
      </c>
      <c r="N667" s="10">
        <v>7246675.4900000002</v>
      </c>
      <c r="O667" s="10">
        <v>606</v>
      </c>
      <c r="P667" s="10">
        <v>39115.5</v>
      </c>
      <c r="Q667" s="10" t="s">
        <v>4918</v>
      </c>
    </row>
    <row r="668" spans="1:17" s="62" customFormat="1" ht="165.75">
      <c r="A668" s="10">
        <f t="shared" si="10"/>
        <v>662</v>
      </c>
      <c r="B668" s="10" t="s">
        <v>1342</v>
      </c>
      <c r="C668" s="10">
        <v>2070987</v>
      </c>
      <c r="D668" s="10" t="s">
        <v>1979</v>
      </c>
      <c r="E668" s="10" t="s">
        <v>1910</v>
      </c>
      <c r="F668" s="10"/>
      <c r="G668" s="10" t="s">
        <v>2653</v>
      </c>
      <c r="H668" s="10" t="s">
        <v>4919</v>
      </c>
      <c r="I668" s="10" t="s">
        <v>3045</v>
      </c>
      <c r="J668" s="31" t="s">
        <v>4074</v>
      </c>
      <c r="K668" s="32">
        <v>42916</v>
      </c>
      <c r="L668" s="32">
        <v>42916</v>
      </c>
      <c r="M668" s="32">
        <v>45104</v>
      </c>
      <c r="N668" s="10">
        <v>180000</v>
      </c>
      <c r="O668" s="10">
        <v>21.9</v>
      </c>
      <c r="P668" s="10">
        <v>681.66</v>
      </c>
      <c r="Q668" s="10" t="s">
        <v>542</v>
      </c>
    </row>
    <row r="669" spans="1:17" s="62" customFormat="1" ht="153">
      <c r="A669" s="10">
        <f t="shared" si="10"/>
        <v>663</v>
      </c>
      <c r="B669" s="10" t="s">
        <v>1349</v>
      </c>
      <c r="C669" s="10">
        <v>37199618</v>
      </c>
      <c r="D669" s="10" t="s">
        <v>2857</v>
      </c>
      <c r="E669" s="10" t="s">
        <v>1910</v>
      </c>
      <c r="F669" s="10">
        <v>39429380</v>
      </c>
      <c r="G669" s="10" t="s">
        <v>3211</v>
      </c>
      <c r="H669" s="10" t="s">
        <v>4920</v>
      </c>
      <c r="I669" s="10" t="s">
        <v>4921</v>
      </c>
      <c r="J669" s="31" t="s">
        <v>1361</v>
      </c>
      <c r="K669" s="32">
        <v>42916</v>
      </c>
      <c r="L669" s="32">
        <v>42916</v>
      </c>
      <c r="M669" s="32">
        <v>45046</v>
      </c>
      <c r="N669" s="10">
        <v>3716000</v>
      </c>
      <c r="O669" s="10">
        <v>1843.1</v>
      </c>
      <c r="P669" s="10">
        <v>33244.54</v>
      </c>
      <c r="Q669" s="10" t="s">
        <v>1348</v>
      </c>
    </row>
    <row r="670" spans="1:17" s="62" customFormat="1" ht="127.5">
      <c r="A670" s="10">
        <f t="shared" si="10"/>
        <v>664</v>
      </c>
      <c r="B670" s="10" t="s">
        <v>1342</v>
      </c>
      <c r="C670" s="10">
        <v>34716922</v>
      </c>
      <c r="D670" s="10" t="s">
        <v>3727</v>
      </c>
      <c r="E670" s="10" t="s">
        <v>1910</v>
      </c>
      <c r="F670" s="10">
        <v>37831493</v>
      </c>
      <c r="G670" s="10" t="s">
        <v>2807</v>
      </c>
      <c r="H670" s="10" t="s">
        <v>4922</v>
      </c>
      <c r="I670" s="10" t="s">
        <v>4923</v>
      </c>
      <c r="J670" s="31" t="s">
        <v>2955</v>
      </c>
      <c r="K670" s="32">
        <v>42919</v>
      </c>
      <c r="L670" s="32">
        <v>42919</v>
      </c>
      <c r="M670" s="32">
        <v>44012</v>
      </c>
      <c r="N670" s="10" t="s">
        <v>1921</v>
      </c>
      <c r="O670" s="10">
        <v>171.4</v>
      </c>
      <c r="P670" s="10">
        <v>1</v>
      </c>
      <c r="Q670" s="10" t="s">
        <v>1332</v>
      </c>
    </row>
    <row r="671" spans="1:17" s="62" customFormat="1" ht="204">
      <c r="A671" s="10">
        <f t="shared" si="10"/>
        <v>665</v>
      </c>
      <c r="B671" s="10" t="s">
        <v>355</v>
      </c>
      <c r="C671" s="10">
        <v>26306742</v>
      </c>
      <c r="D671" s="10" t="s">
        <v>3072</v>
      </c>
      <c r="E671" s="10" t="s">
        <v>1910</v>
      </c>
      <c r="F671" s="10">
        <v>35775334</v>
      </c>
      <c r="G671" s="10" t="s">
        <v>4924</v>
      </c>
      <c r="H671" s="10" t="s">
        <v>4925</v>
      </c>
      <c r="I671" s="10" t="s">
        <v>4926</v>
      </c>
      <c r="J671" s="31" t="s">
        <v>2959</v>
      </c>
      <c r="K671" s="32">
        <v>42919</v>
      </c>
      <c r="L671" s="32">
        <v>42919</v>
      </c>
      <c r="M671" s="32">
        <v>45049</v>
      </c>
      <c r="N671" s="10" t="s">
        <v>1921</v>
      </c>
      <c r="O671" s="10">
        <v>3803.79</v>
      </c>
      <c r="P671" s="10">
        <v>1</v>
      </c>
      <c r="Q671" s="10" t="s">
        <v>1332</v>
      </c>
    </row>
    <row r="672" spans="1:17" s="62" customFormat="1" ht="114.75">
      <c r="A672" s="10">
        <f t="shared" si="10"/>
        <v>666</v>
      </c>
      <c r="B672" s="10" t="s">
        <v>355</v>
      </c>
      <c r="C672" s="10">
        <v>26306742</v>
      </c>
      <c r="D672" s="10" t="s">
        <v>3072</v>
      </c>
      <c r="E672" s="10" t="s">
        <v>1910</v>
      </c>
      <c r="F672" s="10">
        <v>37451388</v>
      </c>
      <c r="G672" s="10" t="s">
        <v>4927</v>
      </c>
      <c r="H672" s="10" t="s">
        <v>4928</v>
      </c>
      <c r="I672" s="10" t="s">
        <v>4926</v>
      </c>
      <c r="J672" s="31" t="s">
        <v>1978</v>
      </c>
      <c r="K672" s="32">
        <v>42919</v>
      </c>
      <c r="L672" s="32">
        <v>42919</v>
      </c>
      <c r="M672" s="32">
        <v>45049</v>
      </c>
      <c r="N672" s="10" t="s">
        <v>1921</v>
      </c>
      <c r="O672" s="10">
        <v>285.5</v>
      </c>
      <c r="P672" s="10">
        <v>1</v>
      </c>
      <c r="Q672" s="10" t="s">
        <v>1332</v>
      </c>
    </row>
    <row r="673" spans="1:17" s="62" customFormat="1" ht="102">
      <c r="A673" s="10">
        <f t="shared" si="10"/>
        <v>667</v>
      </c>
      <c r="B673" s="10" t="s">
        <v>1342</v>
      </c>
      <c r="C673" s="10">
        <v>33593583</v>
      </c>
      <c r="D673" s="10" t="s">
        <v>3155</v>
      </c>
      <c r="E673" s="10" t="s">
        <v>1910</v>
      </c>
      <c r="F673" s="10"/>
      <c r="G673" s="10" t="s">
        <v>2653</v>
      </c>
      <c r="H673" s="10" t="s">
        <v>4929</v>
      </c>
      <c r="I673" s="10" t="s">
        <v>4930</v>
      </c>
      <c r="J673" s="31" t="s">
        <v>2965</v>
      </c>
      <c r="K673" s="32">
        <v>42920</v>
      </c>
      <c r="L673" s="32">
        <v>42920</v>
      </c>
      <c r="M673" s="32">
        <v>44013</v>
      </c>
      <c r="N673" s="10">
        <v>401060</v>
      </c>
      <c r="O673" s="10">
        <v>68.2</v>
      </c>
      <c r="P673" s="10">
        <v>2271.4899999999998</v>
      </c>
      <c r="Q673" s="10" t="s">
        <v>1348</v>
      </c>
    </row>
    <row r="674" spans="1:17" s="62" customFormat="1" ht="127.5">
      <c r="A674" s="10">
        <f t="shared" si="10"/>
        <v>668</v>
      </c>
      <c r="B674" s="10" t="s">
        <v>904</v>
      </c>
      <c r="C674" s="10">
        <v>8571995</v>
      </c>
      <c r="D674" s="10" t="s">
        <v>3949</v>
      </c>
      <c r="E674" s="10" t="s">
        <v>1910</v>
      </c>
      <c r="F674" s="10">
        <v>2219694</v>
      </c>
      <c r="G674" s="10" t="s">
        <v>4931</v>
      </c>
      <c r="H674" s="10" t="s">
        <v>4932</v>
      </c>
      <c r="I674" s="10" t="s">
        <v>3505</v>
      </c>
      <c r="J674" s="31" t="s">
        <v>1946</v>
      </c>
      <c r="K674" s="32">
        <v>42927</v>
      </c>
      <c r="L674" s="32">
        <v>42927</v>
      </c>
      <c r="M674" s="32">
        <v>44023</v>
      </c>
      <c r="N674" s="10" t="s">
        <v>1921</v>
      </c>
      <c r="O674" s="10">
        <v>585.1</v>
      </c>
      <c r="P674" s="10">
        <v>1</v>
      </c>
      <c r="Q674" s="10" t="s">
        <v>1332</v>
      </c>
    </row>
    <row r="675" spans="1:17" s="62" customFormat="1" ht="127.5">
      <c r="A675" s="10">
        <f t="shared" si="10"/>
        <v>669</v>
      </c>
      <c r="B675" s="10" t="s">
        <v>551</v>
      </c>
      <c r="C675" s="10">
        <v>701553</v>
      </c>
      <c r="D675" s="10" t="s">
        <v>3654</v>
      </c>
      <c r="E675" s="10" t="s">
        <v>1910</v>
      </c>
      <c r="F675" s="10"/>
      <c r="G675" s="10" t="s">
        <v>2653</v>
      </c>
      <c r="H675" s="10" t="s">
        <v>4933</v>
      </c>
      <c r="I675" s="10" t="s">
        <v>4274</v>
      </c>
      <c r="J675" s="31" t="s">
        <v>1330</v>
      </c>
      <c r="K675" s="32">
        <v>42927</v>
      </c>
      <c r="L675" s="32">
        <v>42927</v>
      </c>
      <c r="M675" s="32">
        <v>45057</v>
      </c>
      <c r="N675" s="10">
        <v>71820</v>
      </c>
      <c r="O675" s="10">
        <v>15.2</v>
      </c>
      <c r="P675" s="10">
        <v>649.05999999999995</v>
      </c>
      <c r="Q675" s="10" t="s">
        <v>214</v>
      </c>
    </row>
    <row r="676" spans="1:17" s="62" customFormat="1" ht="140.25">
      <c r="A676" s="10">
        <f t="shared" si="10"/>
        <v>670</v>
      </c>
      <c r="B676" s="10" t="s">
        <v>1342</v>
      </c>
      <c r="C676" s="10">
        <v>146896</v>
      </c>
      <c r="D676" s="10" t="s">
        <v>2817</v>
      </c>
      <c r="E676" s="10" t="s">
        <v>1910</v>
      </c>
      <c r="F676" s="10">
        <v>2070855</v>
      </c>
      <c r="G676" s="10" t="s">
        <v>3152</v>
      </c>
      <c r="H676" s="10" t="s">
        <v>4934</v>
      </c>
      <c r="I676" s="10" t="s">
        <v>4935</v>
      </c>
      <c r="J676" s="31" t="s">
        <v>1949</v>
      </c>
      <c r="K676" s="32">
        <v>42933</v>
      </c>
      <c r="L676" s="32">
        <v>42933</v>
      </c>
      <c r="M676" s="32">
        <v>44027</v>
      </c>
      <c r="N676" s="10" t="s">
        <v>1921</v>
      </c>
      <c r="O676" s="10">
        <v>460.6</v>
      </c>
      <c r="P676" s="10">
        <v>1</v>
      </c>
      <c r="Q676" s="10" t="s">
        <v>1332</v>
      </c>
    </row>
    <row r="677" spans="1:17" s="62" customFormat="1" ht="114.75">
      <c r="A677" s="10">
        <f t="shared" si="10"/>
        <v>671</v>
      </c>
      <c r="B677" s="10" t="s">
        <v>904</v>
      </c>
      <c r="C677" s="10">
        <v>8734210</v>
      </c>
      <c r="D677" s="10" t="s">
        <v>4370</v>
      </c>
      <c r="E677" s="10" t="s">
        <v>1910</v>
      </c>
      <c r="F677" s="10">
        <v>30162534</v>
      </c>
      <c r="G677" s="10" t="s">
        <v>4936</v>
      </c>
      <c r="H677" s="10" t="s">
        <v>4937</v>
      </c>
      <c r="I677" s="10" t="s">
        <v>4373</v>
      </c>
      <c r="J677" s="31" t="s">
        <v>1325</v>
      </c>
      <c r="K677" s="32">
        <v>42937</v>
      </c>
      <c r="L677" s="32">
        <v>42937</v>
      </c>
      <c r="M677" s="32">
        <v>44030</v>
      </c>
      <c r="N677" s="10">
        <v>202000</v>
      </c>
      <c r="O677" s="10">
        <v>24.7</v>
      </c>
      <c r="P677" s="10">
        <v>2201</v>
      </c>
      <c r="Q677" s="10" t="s">
        <v>1613</v>
      </c>
    </row>
    <row r="678" spans="1:17" s="62" customFormat="1" ht="127.5">
      <c r="A678" s="10">
        <f t="shared" si="10"/>
        <v>672</v>
      </c>
      <c r="B678" s="10" t="s">
        <v>677</v>
      </c>
      <c r="C678" s="10">
        <v>2010793</v>
      </c>
      <c r="D678" s="10" t="s">
        <v>2850</v>
      </c>
      <c r="E678" s="10" t="s">
        <v>1910</v>
      </c>
      <c r="F678" s="10"/>
      <c r="G678" s="10" t="s">
        <v>2653</v>
      </c>
      <c r="H678" s="10" t="s">
        <v>4376</v>
      </c>
      <c r="I678" s="10" t="s">
        <v>3724</v>
      </c>
      <c r="J678" s="31" t="s">
        <v>2719</v>
      </c>
      <c r="K678" s="32">
        <v>42942</v>
      </c>
      <c r="L678" s="32">
        <v>42942</v>
      </c>
      <c r="M678" s="32">
        <v>44037</v>
      </c>
      <c r="N678" s="10">
        <v>94000</v>
      </c>
      <c r="O678" s="10">
        <v>12</v>
      </c>
      <c r="P678" s="10">
        <v>253.53</v>
      </c>
      <c r="Q678" s="10" t="s">
        <v>521</v>
      </c>
    </row>
    <row r="679" spans="1:17" s="62" customFormat="1" ht="102">
      <c r="A679" s="10">
        <f t="shared" si="10"/>
        <v>673</v>
      </c>
      <c r="B679" s="10" t="s">
        <v>1319</v>
      </c>
      <c r="C679" s="10">
        <v>37893577</v>
      </c>
      <c r="D679" s="10" t="s">
        <v>4234</v>
      </c>
      <c r="E679" s="10" t="s">
        <v>1910</v>
      </c>
      <c r="F679" s="10">
        <v>39761325</v>
      </c>
      <c r="G679" s="10" t="s">
        <v>3523</v>
      </c>
      <c r="H679" s="10" t="s">
        <v>4377</v>
      </c>
      <c r="I679" s="10" t="s">
        <v>4236</v>
      </c>
      <c r="J679" s="31" t="s">
        <v>1341</v>
      </c>
      <c r="K679" s="32">
        <v>42943</v>
      </c>
      <c r="L679" s="32">
        <v>42943</v>
      </c>
      <c r="M679" s="32">
        <v>45072</v>
      </c>
      <c r="N679" s="10" t="s">
        <v>1921</v>
      </c>
      <c r="O679" s="10">
        <v>20.3</v>
      </c>
      <c r="P679" s="10">
        <v>1</v>
      </c>
      <c r="Q679" s="10" t="s">
        <v>1332</v>
      </c>
    </row>
    <row r="680" spans="1:17" s="62" customFormat="1" ht="140.25">
      <c r="A680" s="10">
        <f t="shared" si="10"/>
        <v>674</v>
      </c>
      <c r="B680" s="10" t="s">
        <v>1647</v>
      </c>
      <c r="C680" s="10">
        <v>25253009</v>
      </c>
      <c r="D680" s="10" t="s">
        <v>2383</v>
      </c>
      <c r="E680" s="10" t="s">
        <v>1910</v>
      </c>
      <c r="F680" s="10">
        <v>40354188</v>
      </c>
      <c r="G680" s="10" t="s">
        <v>3519</v>
      </c>
      <c r="H680" s="10" t="s">
        <v>4378</v>
      </c>
      <c r="I680" s="10" t="s">
        <v>2386</v>
      </c>
      <c r="J680" s="31" t="s">
        <v>3774</v>
      </c>
      <c r="K680" s="32">
        <v>42947</v>
      </c>
      <c r="L680" s="32">
        <v>42947</v>
      </c>
      <c r="M680" s="32">
        <v>44408</v>
      </c>
      <c r="N680" s="10">
        <v>722400</v>
      </c>
      <c r="O680" s="10">
        <v>57.8</v>
      </c>
      <c r="P680" s="10">
        <v>9917.7199999999993</v>
      </c>
      <c r="Q680" s="10" t="s">
        <v>1355</v>
      </c>
    </row>
    <row r="681" spans="1:17" s="62" customFormat="1" ht="114.75">
      <c r="A681" s="10">
        <f t="shared" si="10"/>
        <v>675</v>
      </c>
      <c r="B681" s="10" t="s">
        <v>904</v>
      </c>
      <c r="C681" s="10">
        <v>20760948</v>
      </c>
      <c r="D681" s="10" t="s">
        <v>1943</v>
      </c>
      <c r="E681" s="10" t="s">
        <v>1910</v>
      </c>
      <c r="F681" s="10">
        <v>38897609</v>
      </c>
      <c r="G681" s="10" t="s">
        <v>3449</v>
      </c>
      <c r="H681" s="10" t="s">
        <v>4379</v>
      </c>
      <c r="I681" s="10" t="s">
        <v>4380</v>
      </c>
      <c r="J681" s="31" t="s">
        <v>3700</v>
      </c>
      <c r="K681" s="32">
        <v>42950</v>
      </c>
      <c r="L681" s="32">
        <v>42950</v>
      </c>
      <c r="M681" s="32">
        <v>44044</v>
      </c>
      <c r="N681" s="10">
        <v>221000</v>
      </c>
      <c r="O681" s="10">
        <v>437.5</v>
      </c>
      <c r="P681" s="10">
        <v>1718.48</v>
      </c>
      <c r="Q681" s="10" t="s">
        <v>211</v>
      </c>
    </row>
    <row r="682" spans="1:17" s="62" customFormat="1" ht="102">
      <c r="A682" s="10">
        <f t="shared" si="10"/>
        <v>676</v>
      </c>
      <c r="B682" s="10" t="s">
        <v>1012</v>
      </c>
      <c r="C682" s="10">
        <v>8006864</v>
      </c>
      <c r="D682" s="10" t="s">
        <v>3778</v>
      </c>
      <c r="E682" s="10" t="s">
        <v>1910</v>
      </c>
      <c r="F682" s="10">
        <v>30583064</v>
      </c>
      <c r="G682" s="10" t="s">
        <v>3387</v>
      </c>
      <c r="H682" s="10" t="s">
        <v>4381</v>
      </c>
      <c r="I682" s="10" t="s">
        <v>3389</v>
      </c>
      <c r="J682" s="31" t="s">
        <v>1337</v>
      </c>
      <c r="K682" s="32">
        <v>42965</v>
      </c>
      <c r="L682" s="32">
        <v>42965</v>
      </c>
      <c r="M682" s="32">
        <v>44058</v>
      </c>
      <c r="N682" s="10">
        <v>847200</v>
      </c>
      <c r="O682" s="10">
        <v>129.33000000000001</v>
      </c>
      <c r="P682" s="10">
        <v>11211.38</v>
      </c>
      <c r="Q682" s="10" t="s">
        <v>1355</v>
      </c>
    </row>
    <row r="683" spans="1:17" s="62" customFormat="1" ht="102">
      <c r="A683" s="10">
        <f t="shared" si="10"/>
        <v>677</v>
      </c>
      <c r="B683" s="10" t="s">
        <v>1356</v>
      </c>
      <c r="C683" s="10">
        <v>2361400</v>
      </c>
      <c r="D683" s="10" t="s">
        <v>2832</v>
      </c>
      <c r="E683" s="10" t="s">
        <v>1910</v>
      </c>
      <c r="F683" s="10"/>
      <c r="G683" s="10" t="s">
        <v>2653</v>
      </c>
      <c r="H683" s="10" t="s">
        <v>3779</v>
      </c>
      <c r="I683" s="10" t="s">
        <v>1987</v>
      </c>
      <c r="J683" s="31" t="s">
        <v>3618</v>
      </c>
      <c r="K683" s="32">
        <v>42969</v>
      </c>
      <c r="L683" s="32">
        <v>42969</v>
      </c>
      <c r="M683" s="32">
        <v>44430</v>
      </c>
      <c r="N683" s="10">
        <v>635365</v>
      </c>
      <c r="O683" s="10">
        <v>30</v>
      </c>
      <c r="P683" s="10">
        <v>4893.58</v>
      </c>
      <c r="Q683" s="10" t="s">
        <v>3780</v>
      </c>
    </row>
    <row r="684" spans="1:17" s="62" customFormat="1" ht="114.75">
      <c r="A684" s="10">
        <f t="shared" si="10"/>
        <v>678</v>
      </c>
      <c r="B684" s="10" t="s">
        <v>530</v>
      </c>
      <c r="C684" s="10">
        <v>40108887</v>
      </c>
      <c r="D684" s="10" t="s">
        <v>3781</v>
      </c>
      <c r="E684" s="10" t="s">
        <v>1910</v>
      </c>
      <c r="F684" s="10">
        <v>32248749</v>
      </c>
      <c r="G684" s="10" t="s">
        <v>3782</v>
      </c>
      <c r="H684" s="10" t="s">
        <v>3783</v>
      </c>
      <c r="I684" s="10" t="s">
        <v>3784</v>
      </c>
      <c r="J684" s="31" t="s">
        <v>2727</v>
      </c>
      <c r="K684" s="32">
        <v>42976</v>
      </c>
      <c r="L684" s="32">
        <v>42976</v>
      </c>
      <c r="M684" s="32">
        <v>44069</v>
      </c>
      <c r="N684" s="10">
        <v>452000</v>
      </c>
      <c r="O684" s="10">
        <v>32.700000000000003</v>
      </c>
      <c r="P684" s="10">
        <v>6035.37</v>
      </c>
      <c r="Q684" s="10" t="s">
        <v>1355</v>
      </c>
    </row>
    <row r="685" spans="1:17" s="62" customFormat="1" ht="114.75">
      <c r="A685" s="10">
        <f t="shared" si="10"/>
        <v>679</v>
      </c>
      <c r="B685" s="10" t="s">
        <v>1342</v>
      </c>
      <c r="C685" s="10">
        <v>492990</v>
      </c>
      <c r="D685" s="10" t="s">
        <v>2004</v>
      </c>
      <c r="E685" s="10" t="s">
        <v>1910</v>
      </c>
      <c r="F685" s="10">
        <v>41052102</v>
      </c>
      <c r="G685" s="10" t="s">
        <v>3785</v>
      </c>
      <c r="H685" s="10" t="s">
        <v>3786</v>
      </c>
      <c r="I685" s="10" t="s">
        <v>3787</v>
      </c>
      <c r="J685" s="31" t="s">
        <v>2967</v>
      </c>
      <c r="K685" s="32">
        <v>42978</v>
      </c>
      <c r="L685" s="32">
        <v>42978</v>
      </c>
      <c r="M685" s="32">
        <v>44072</v>
      </c>
      <c r="N685" s="10">
        <v>1379229</v>
      </c>
      <c r="O685" s="10">
        <v>310</v>
      </c>
      <c r="P685" s="10">
        <v>10724.85</v>
      </c>
      <c r="Q685" s="10" t="s">
        <v>1348</v>
      </c>
    </row>
    <row r="686" spans="1:17" s="62" customFormat="1" ht="102">
      <c r="A686" s="10">
        <f t="shared" si="10"/>
        <v>680</v>
      </c>
      <c r="B686" s="10" t="s">
        <v>1319</v>
      </c>
      <c r="C686" s="10">
        <v>37904735</v>
      </c>
      <c r="D686" s="10" t="s">
        <v>3788</v>
      </c>
      <c r="E686" s="10" t="s">
        <v>1910</v>
      </c>
      <c r="F686" s="10">
        <v>26306742</v>
      </c>
      <c r="G686" s="10" t="s">
        <v>3072</v>
      </c>
      <c r="H686" s="10" t="s">
        <v>3789</v>
      </c>
      <c r="I686" s="10" t="s">
        <v>3790</v>
      </c>
      <c r="J686" s="31" t="s">
        <v>3290</v>
      </c>
      <c r="K686" s="32">
        <v>42978</v>
      </c>
      <c r="L686" s="32">
        <v>42978</v>
      </c>
      <c r="M686" s="32">
        <v>44042</v>
      </c>
      <c r="N686" s="10" t="s">
        <v>1921</v>
      </c>
      <c r="O686" s="10">
        <v>20.7</v>
      </c>
      <c r="P686" s="10">
        <v>1</v>
      </c>
      <c r="Q686" s="10" t="s">
        <v>1332</v>
      </c>
    </row>
    <row r="687" spans="1:17" s="62" customFormat="1" ht="127.5">
      <c r="A687" s="10">
        <f t="shared" si="10"/>
        <v>681</v>
      </c>
      <c r="B687" s="10" t="s">
        <v>999</v>
      </c>
      <c r="C687" s="10">
        <v>33252672</v>
      </c>
      <c r="D687" s="10" t="s">
        <v>2372</v>
      </c>
      <c r="E687" s="10" t="s">
        <v>1910</v>
      </c>
      <c r="F687" s="10"/>
      <c r="G687" s="10" t="s">
        <v>2653</v>
      </c>
      <c r="H687" s="10" t="s">
        <v>3791</v>
      </c>
      <c r="I687" s="10" t="s">
        <v>2375</v>
      </c>
      <c r="J687" s="31" t="s">
        <v>2731</v>
      </c>
      <c r="K687" s="32">
        <v>42978</v>
      </c>
      <c r="L687" s="32">
        <v>42978</v>
      </c>
      <c r="M687" s="32">
        <v>44071</v>
      </c>
      <c r="N687" s="10">
        <v>597400</v>
      </c>
      <c r="O687" s="10">
        <v>195.8</v>
      </c>
      <c r="P687" s="10">
        <v>4748.09</v>
      </c>
      <c r="Q687" s="10" t="s">
        <v>211</v>
      </c>
    </row>
    <row r="688" spans="1:17" s="62" customFormat="1" ht="102">
      <c r="A688" s="10">
        <f t="shared" si="10"/>
        <v>682</v>
      </c>
      <c r="B688" s="10" t="s">
        <v>3657</v>
      </c>
      <c r="C688" s="10">
        <v>1981968</v>
      </c>
      <c r="D688" s="10" t="s">
        <v>3792</v>
      </c>
      <c r="E688" s="10" t="s">
        <v>1910</v>
      </c>
      <c r="F688" s="10"/>
      <c r="G688" s="10" t="s">
        <v>2653</v>
      </c>
      <c r="H688" s="10" t="s">
        <v>3793</v>
      </c>
      <c r="I688" s="10" t="s">
        <v>3794</v>
      </c>
      <c r="J688" s="31" t="s">
        <v>3293</v>
      </c>
      <c r="K688" s="32">
        <v>42983</v>
      </c>
      <c r="L688" s="32">
        <v>42983</v>
      </c>
      <c r="M688" s="32">
        <v>44808</v>
      </c>
      <c r="N688" s="10">
        <v>872000</v>
      </c>
      <c r="O688" s="10">
        <v>77.599999999999994</v>
      </c>
      <c r="P688" s="10">
        <v>5174.8500000000004</v>
      </c>
      <c r="Q688" s="10" t="s">
        <v>1370</v>
      </c>
    </row>
    <row r="689" spans="1:17" s="62" customFormat="1" ht="165.75">
      <c r="A689" s="10">
        <f t="shared" si="10"/>
        <v>683</v>
      </c>
      <c r="B689" s="10" t="s">
        <v>1319</v>
      </c>
      <c r="C689" s="10">
        <v>37976988</v>
      </c>
      <c r="D689" s="10" t="s">
        <v>3795</v>
      </c>
      <c r="E689" s="10" t="s">
        <v>1910</v>
      </c>
      <c r="F689" s="10">
        <v>26306742</v>
      </c>
      <c r="G689" s="10" t="s">
        <v>3072</v>
      </c>
      <c r="H689" s="10" t="s">
        <v>3796</v>
      </c>
      <c r="I689" s="10" t="s">
        <v>3797</v>
      </c>
      <c r="J689" s="31" t="s">
        <v>3704</v>
      </c>
      <c r="K689" s="32">
        <v>42984</v>
      </c>
      <c r="L689" s="32">
        <v>42984</v>
      </c>
      <c r="M689" s="32">
        <v>50288</v>
      </c>
      <c r="N689" s="10" t="s">
        <v>1921</v>
      </c>
      <c r="O689" s="10">
        <v>860.6</v>
      </c>
      <c r="P689" s="10">
        <v>1</v>
      </c>
      <c r="Q689" s="10" t="s">
        <v>1332</v>
      </c>
    </row>
    <row r="690" spans="1:17" s="62" customFormat="1" ht="114.75">
      <c r="A690" s="10">
        <f t="shared" si="10"/>
        <v>684</v>
      </c>
      <c r="B690" s="10" t="s">
        <v>315</v>
      </c>
      <c r="C690" s="10">
        <v>2497909</v>
      </c>
      <c r="D690" s="10" t="s">
        <v>3440</v>
      </c>
      <c r="E690" s="10" t="s">
        <v>1910</v>
      </c>
      <c r="F690" s="10">
        <v>39778297</v>
      </c>
      <c r="G690" s="10" t="s">
        <v>3752</v>
      </c>
      <c r="H690" s="10" t="s">
        <v>3798</v>
      </c>
      <c r="I690" s="10" t="s">
        <v>3443</v>
      </c>
      <c r="J690" s="31" t="s">
        <v>3043</v>
      </c>
      <c r="K690" s="32">
        <v>42985</v>
      </c>
      <c r="L690" s="32">
        <v>42985</v>
      </c>
      <c r="M690" s="32">
        <v>44049</v>
      </c>
      <c r="N690" s="10" t="s">
        <v>1921</v>
      </c>
      <c r="O690" s="10">
        <v>224.5</v>
      </c>
      <c r="P690" s="10">
        <v>1</v>
      </c>
      <c r="Q690" s="10" t="s">
        <v>1332</v>
      </c>
    </row>
    <row r="691" spans="1:17" s="62" customFormat="1" ht="127.5">
      <c r="A691" s="10">
        <f t="shared" si="10"/>
        <v>685</v>
      </c>
      <c r="B691" s="10" t="s">
        <v>202</v>
      </c>
      <c r="C691" s="10">
        <v>992504</v>
      </c>
      <c r="D691" s="10" t="s">
        <v>3799</v>
      </c>
      <c r="E691" s="10" t="s">
        <v>1910</v>
      </c>
      <c r="F691" s="10"/>
      <c r="G691" s="10" t="s">
        <v>2653</v>
      </c>
      <c r="H691" s="10" t="s">
        <v>3800</v>
      </c>
      <c r="I691" s="10" t="s">
        <v>3801</v>
      </c>
      <c r="J691" s="31" t="s">
        <v>2308</v>
      </c>
      <c r="K691" s="32">
        <v>42993</v>
      </c>
      <c r="L691" s="32">
        <v>42993</v>
      </c>
      <c r="M691" s="32">
        <v>44086</v>
      </c>
      <c r="N691" s="10">
        <v>369899</v>
      </c>
      <c r="O691" s="10">
        <v>373</v>
      </c>
      <c r="P691" s="10">
        <v>2774.4</v>
      </c>
      <c r="Q691" s="10" t="s">
        <v>1348</v>
      </c>
    </row>
    <row r="692" spans="1:17" s="62" customFormat="1" ht="165.75">
      <c r="A692" s="10">
        <f t="shared" si="10"/>
        <v>686</v>
      </c>
      <c r="B692" s="10" t="s">
        <v>677</v>
      </c>
      <c r="C692" s="10">
        <v>2010793</v>
      </c>
      <c r="D692" s="10" t="s">
        <v>2850</v>
      </c>
      <c r="E692" s="10" t="s">
        <v>1910</v>
      </c>
      <c r="F692" s="10">
        <v>32129</v>
      </c>
      <c r="G692" s="10" t="s">
        <v>1922</v>
      </c>
      <c r="H692" s="10" t="s">
        <v>3802</v>
      </c>
      <c r="I692" s="10" t="s">
        <v>3977</v>
      </c>
      <c r="J692" s="31" t="s">
        <v>1354</v>
      </c>
      <c r="K692" s="32">
        <v>42996</v>
      </c>
      <c r="L692" s="32">
        <v>42996</v>
      </c>
      <c r="M692" s="32">
        <v>44060</v>
      </c>
      <c r="N692" s="10">
        <v>45419</v>
      </c>
      <c r="O692" s="10">
        <v>2</v>
      </c>
      <c r="P692" s="10">
        <v>954.05</v>
      </c>
      <c r="Q692" s="10" t="s">
        <v>201</v>
      </c>
    </row>
    <row r="693" spans="1:17" s="62" customFormat="1" ht="114.75">
      <c r="A693" s="10">
        <f t="shared" si="10"/>
        <v>687</v>
      </c>
      <c r="B693" s="10" t="s">
        <v>677</v>
      </c>
      <c r="C693" s="10">
        <v>38501853</v>
      </c>
      <c r="D693" s="10" t="s">
        <v>4629</v>
      </c>
      <c r="E693" s="10" t="s">
        <v>1910</v>
      </c>
      <c r="F693" s="10"/>
      <c r="G693" s="10" t="s">
        <v>2653</v>
      </c>
      <c r="H693" s="10" t="s">
        <v>3803</v>
      </c>
      <c r="I693" s="10" t="s">
        <v>4631</v>
      </c>
      <c r="J693" s="31" t="s">
        <v>3970</v>
      </c>
      <c r="K693" s="32">
        <v>42997</v>
      </c>
      <c r="L693" s="32">
        <v>42997</v>
      </c>
      <c r="M693" s="32">
        <v>44061</v>
      </c>
      <c r="N693" s="10">
        <v>181100</v>
      </c>
      <c r="O693" s="10">
        <v>84.8</v>
      </c>
      <c r="P693" s="10">
        <v>1386.07</v>
      </c>
      <c r="Q693" s="10" t="s">
        <v>211</v>
      </c>
    </row>
    <row r="694" spans="1:17" s="62" customFormat="1" ht="76.5">
      <c r="A694" s="10">
        <f t="shared" si="10"/>
        <v>688</v>
      </c>
      <c r="B694" s="10" t="s">
        <v>1349</v>
      </c>
      <c r="C694" s="10">
        <v>37199618</v>
      </c>
      <c r="D694" s="10" t="s">
        <v>2857</v>
      </c>
      <c r="E694" s="10" t="s">
        <v>1910</v>
      </c>
      <c r="F694" s="10">
        <v>39429380</v>
      </c>
      <c r="G694" s="10" t="s">
        <v>3211</v>
      </c>
      <c r="H694" s="10" t="s">
        <v>3804</v>
      </c>
      <c r="I694" s="10" t="s">
        <v>4067</v>
      </c>
      <c r="J694" s="31" t="s">
        <v>2971</v>
      </c>
      <c r="K694" s="32">
        <v>42999</v>
      </c>
      <c r="L694" s="32">
        <v>42999</v>
      </c>
      <c r="M694" s="32">
        <v>44063</v>
      </c>
      <c r="N694" s="10">
        <v>462000</v>
      </c>
      <c r="O694" s="10">
        <v>563.29999999999995</v>
      </c>
      <c r="P694" s="10">
        <v>5140.71</v>
      </c>
      <c r="Q694" s="10" t="s">
        <v>1348</v>
      </c>
    </row>
    <row r="695" spans="1:17" s="62" customFormat="1" ht="114.75">
      <c r="A695" s="10">
        <f t="shared" si="10"/>
        <v>689</v>
      </c>
      <c r="B695" s="10" t="s">
        <v>315</v>
      </c>
      <c r="C695" s="10">
        <v>5516406</v>
      </c>
      <c r="D695" s="10" t="s">
        <v>3220</v>
      </c>
      <c r="E695" s="10" t="s">
        <v>1910</v>
      </c>
      <c r="F695" s="10">
        <v>40804492</v>
      </c>
      <c r="G695" s="10" t="s">
        <v>3805</v>
      </c>
      <c r="H695" s="10" t="s">
        <v>3806</v>
      </c>
      <c r="I695" s="10" t="s">
        <v>3807</v>
      </c>
      <c r="J695" s="31" t="s">
        <v>2312</v>
      </c>
      <c r="K695" s="32">
        <v>42998</v>
      </c>
      <c r="L695" s="32">
        <v>42998</v>
      </c>
      <c r="M695" s="32">
        <v>46650</v>
      </c>
      <c r="N695" s="10">
        <v>20900800</v>
      </c>
      <c r="O695" s="10">
        <v>3052</v>
      </c>
      <c r="P695" s="10">
        <v>155043.93</v>
      </c>
      <c r="Q695" s="10" t="s">
        <v>2501</v>
      </c>
    </row>
    <row r="696" spans="1:17" s="62" customFormat="1" ht="127.5">
      <c r="A696" s="10">
        <f t="shared" si="10"/>
        <v>690</v>
      </c>
      <c r="B696" s="10" t="s">
        <v>775</v>
      </c>
      <c r="C696" s="10">
        <v>152402</v>
      </c>
      <c r="D696" s="10" t="s">
        <v>3808</v>
      </c>
      <c r="E696" s="10" t="s">
        <v>1910</v>
      </c>
      <c r="F696" s="10"/>
      <c r="G696" s="10" t="s">
        <v>2653</v>
      </c>
      <c r="H696" s="10" t="s">
        <v>3809</v>
      </c>
      <c r="I696" s="10" t="s">
        <v>3810</v>
      </c>
      <c r="J696" s="31" t="s">
        <v>3811</v>
      </c>
      <c r="K696" s="32">
        <v>43003</v>
      </c>
      <c r="L696" s="32">
        <v>43003</v>
      </c>
      <c r="M696" s="32">
        <v>44096</v>
      </c>
      <c r="N696" s="10">
        <v>101000</v>
      </c>
      <c r="O696" s="10">
        <v>67.5</v>
      </c>
      <c r="P696" s="10">
        <v>71.59</v>
      </c>
      <c r="Q696" s="10" t="s">
        <v>1348</v>
      </c>
    </row>
    <row r="697" spans="1:17" s="62" customFormat="1" ht="127.5">
      <c r="A697" s="10">
        <f t="shared" si="10"/>
        <v>691</v>
      </c>
      <c r="B697" s="10" t="s">
        <v>1342</v>
      </c>
      <c r="C697" s="10">
        <v>34716922</v>
      </c>
      <c r="D697" s="10" t="s">
        <v>3727</v>
      </c>
      <c r="E697" s="10" t="s">
        <v>1910</v>
      </c>
      <c r="F697" s="10">
        <v>32112</v>
      </c>
      <c r="G697" s="10" t="s">
        <v>2744</v>
      </c>
      <c r="H697" s="10" t="s">
        <v>3812</v>
      </c>
      <c r="I697" s="10" t="s">
        <v>3128</v>
      </c>
      <c r="J697" s="31" t="s">
        <v>3297</v>
      </c>
      <c r="K697" s="32">
        <v>43004</v>
      </c>
      <c r="L697" s="32">
        <v>43004</v>
      </c>
      <c r="M697" s="32">
        <v>44097</v>
      </c>
      <c r="N697" s="10">
        <v>3385000</v>
      </c>
      <c r="O697" s="10">
        <v>139.9</v>
      </c>
      <c r="P697" s="10">
        <v>45358.93</v>
      </c>
      <c r="Q697" s="33" t="s">
        <v>3978</v>
      </c>
    </row>
    <row r="698" spans="1:17" s="62" customFormat="1" ht="127.5">
      <c r="A698" s="10">
        <f t="shared" si="10"/>
        <v>692</v>
      </c>
      <c r="B698" s="10" t="s">
        <v>1342</v>
      </c>
      <c r="C698" s="10">
        <v>2125438</v>
      </c>
      <c r="D698" s="10" t="s">
        <v>4642</v>
      </c>
      <c r="E698" s="10" t="s">
        <v>1910</v>
      </c>
      <c r="F698" s="10"/>
      <c r="G698" s="10" t="s">
        <v>2653</v>
      </c>
      <c r="H698" s="10" t="s">
        <v>3813</v>
      </c>
      <c r="I698" s="10" t="s">
        <v>3528</v>
      </c>
      <c r="J698" s="31" t="s">
        <v>1993</v>
      </c>
      <c r="K698" s="32">
        <v>43006</v>
      </c>
      <c r="L698" s="32">
        <v>43006</v>
      </c>
      <c r="M698" s="32">
        <v>44070</v>
      </c>
      <c r="N698" s="10">
        <v>7633</v>
      </c>
      <c r="O698" s="10">
        <v>1</v>
      </c>
      <c r="P698" s="10">
        <v>35.61</v>
      </c>
      <c r="Q698" s="10" t="s">
        <v>596</v>
      </c>
    </row>
    <row r="699" spans="1:17" s="62" customFormat="1" ht="153">
      <c r="A699" s="10">
        <f t="shared" si="10"/>
        <v>693</v>
      </c>
      <c r="B699" s="10" t="s">
        <v>1342</v>
      </c>
      <c r="C699" s="10">
        <v>2071004</v>
      </c>
      <c r="D699" s="10" t="s">
        <v>3282</v>
      </c>
      <c r="E699" s="10" t="s">
        <v>1910</v>
      </c>
      <c r="F699" s="10"/>
      <c r="G699" s="10" t="s">
        <v>2653</v>
      </c>
      <c r="H699" s="10" t="s">
        <v>3814</v>
      </c>
      <c r="I699" s="10" t="s">
        <v>3628</v>
      </c>
      <c r="J699" s="31" t="s">
        <v>3631</v>
      </c>
      <c r="K699" s="32">
        <v>43006</v>
      </c>
      <c r="L699" s="32">
        <v>43006</v>
      </c>
      <c r="M699" s="32">
        <v>44102</v>
      </c>
      <c r="N699" s="10">
        <v>1424550</v>
      </c>
      <c r="O699" s="10">
        <v>101.5</v>
      </c>
      <c r="P699" s="10">
        <v>2992.33</v>
      </c>
      <c r="Q699" s="10" t="s">
        <v>689</v>
      </c>
    </row>
    <row r="700" spans="1:17" s="62" customFormat="1" ht="140.25">
      <c r="A700" s="10">
        <f t="shared" si="10"/>
        <v>694</v>
      </c>
      <c r="B700" s="10" t="s">
        <v>1342</v>
      </c>
      <c r="C700" s="10">
        <v>2071004</v>
      </c>
      <c r="D700" s="10" t="s">
        <v>3282</v>
      </c>
      <c r="E700" s="10" t="s">
        <v>1910</v>
      </c>
      <c r="F700" s="10">
        <v>32112</v>
      </c>
      <c r="G700" s="10" t="s">
        <v>2744</v>
      </c>
      <c r="H700" s="10" t="s">
        <v>3815</v>
      </c>
      <c r="I700" s="10" t="s">
        <v>3284</v>
      </c>
      <c r="J700" s="31" t="s">
        <v>3975</v>
      </c>
      <c r="K700" s="32">
        <v>43007</v>
      </c>
      <c r="L700" s="32">
        <v>43007</v>
      </c>
      <c r="M700" s="32">
        <v>44101</v>
      </c>
      <c r="N700" s="10">
        <v>14950</v>
      </c>
      <c r="O700" s="10">
        <v>1</v>
      </c>
      <c r="P700" s="10">
        <v>305.13</v>
      </c>
      <c r="Q700" s="10" t="s">
        <v>201</v>
      </c>
    </row>
    <row r="701" spans="1:17" s="62" customFormat="1" ht="127.5">
      <c r="A701" s="10">
        <f t="shared" si="10"/>
        <v>695</v>
      </c>
      <c r="B701" s="10" t="s">
        <v>1647</v>
      </c>
      <c r="C701" s="10">
        <v>25253009</v>
      </c>
      <c r="D701" s="10" t="s">
        <v>2383</v>
      </c>
      <c r="E701" s="10" t="s">
        <v>1910</v>
      </c>
      <c r="F701" s="10">
        <v>34252469</v>
      </c>
      <c r="G701" s="10" t="s">
        <v>3477</v>
      </c>
      <c r="H701" s="10" t="s">
        <v>3816</v>
      </c>
      <c r="I701" s="10" t="s">
        <v>2386</v>
      </c>
      <c r="J701" s="31" t="s">
        <v>3299</v>
      </c>
      <c r="K701" s="32">
        <v>43007</v>
      </c>
      <c r="L701" s="32">
        <v>43007</v>
      </c>
      <c r="M701" s="32">
        <v>44100</v>
      </c>
      <c r="N701" s="10">
        <v>241020</v>
      </c>
      <c r="O701" s="10">
        <v>18.2</v>
      </c>
      <c r="P701" s="10">
        <v>3148.61</v>
      </c>
      <c r="Q701" s="10" t="s">
        <v>1355</v>
      </c>
    </row>
    <row r="702" spans="1:17" s="62" customFormat="1" ht="127.5">
      <c r="A702" s="10">
        <f t="shared" si="10"/>
        <v>696</v>
      </c>
      <c r="B702" s="10" t="s">
        <v>1194</v>
      </c>
      <c r="C702" s="10">
        <v>4728690</v>
      </c>
      <c r="D702" s="10" t="s">
        <v>3912</v>
      </c>
      <c r="E702" s="10" t="s">
        <v>1910</v>
      </c>
      <c r="F702" s="10">
        <v>39480122</v>
      </c>
      <c r="G702" s="10" t="s">
        <v>3817</v>
      </c>
      <c r="H702" s="10" t="s">
        <v>3818</v>
      </c>
      <c r="I702" s="10" t="s">
        <v>3915</v>
      </c>
      <c r="J702" s="31" t="s">
        <v>3980</v>
      </c>
      <c r="K702" s="32">
        <v>43026</v>
      </c>
      <c r="L702" s="32">
        <v>43026</v>
      </c>
      <c r="M702" s="32">
        <v>44091</v>
      </c>
      <c r="N702" s="10">
        <v>380631</v>
      </c>
      <c r="O702" s="10">
        <v>26.5</v>
      </c>
      <c r="P702" s="10">
        <v>815.7</v>
      </c>
      <c r="Q702" s="10" t="s">
        <v>468</v>
      </c>
    </row>
    <row r="703" spans="1:17" s="62" customFormat="1" ht="102">
      <c r="A703" s="10">
        <f t="shared" si="10"/>
        <v>697</v>
      </c>
      <c r="B703" s="10" t="s">
        <v>1012</v>
      </c>
      <c r="C703" s="10">
        <v>8006864</v>
      </c>
      <c r="D703" s="10" t="s">
        <v>3778</v>
      </c>
      <c r="E703" s="10" t="s">
        <v>1910</v>
      </c>
      <c r="F703" s="10"/>
      <c r="G703" s="10" t="s">
        <v>2653</v>
      </c>
      <c r="H703" s="10" t="s">
        <v>3819</v>
      </c>
      <c r="I703" s="10" t="s">
        <v>3101</v>
      </c>
      <c r="J703" s="31" t="s">
        <v>2320</v>
      </c>
      <c r="K703" s="32">
        <v>43026</v>
      </c>
      <c r="L703" s="32">
        <v>43026</v>
      </c>
      <c r="M703" s="32">
        <v>44119</v>
      </c>
      <c r="N703" s="10">
        <v>523304</v>
      </c>
      <c r="O703" s="10">
        <v>56.91</v>
      </c>
      <c r="P703" s="10">
        <v>5696.88</v>
      </c>
      <c r="Q703" s="10" t="s">
        <v>1348</v>
      </c>
    </row>
    <row r="704" spans="1:17" s="62" customFormat="1" ht="114.75">
      <c r="A704" s="10">
        <f t="shared" si="10"/>
        <v>698</v>
      </c>
      <c r="B704" s="10" t="s">
        <v>1012</v>
      </c>
      <c r="C704" s="10">
        <v>38076799</v>
      </c>
      <c r="D704" s="10" t="s">
        <v>4367</v>
      </c>
      <c r="E704" s="10" t="s">
        <v>1910</v>
      </c>
      <c r="F704" s="10">
        <v>33285520</v>
      </c>
      <c r="G704" s="10" t="s">
        <v>3820</v>
      </c>
      <c r="H704" s="10" t="s">
        <v>3821</v>
      </c>
      <c r="I704" s="10" t="s">
        <v>3822</v>
      </c>
      <c r="J704" s="31" t="s">
        <v>4548</v>
      </c>
      <c r="K704" s="32">
        <v>43027</v>
      </c>
      <c r="L704" s="32">
        <v>43027</v>
      </c>
      <c r="M704" s="32">
        <v>44120</v>
      </c>
      <c r="N704" s="10">
        <v>870925.51</v>
      </c>
      <c r="O704" s="10">
        <v>78.7</v>
      </c>
      <c r="P704" s="10">
        <v>11198.29</v>
      </c>
      <c r="Q704" s="10" t="s">
        <v>476</v>
      </c>
    </row>
    <row r="705" spans="1:17" s="62" customFormat="1" ht="127.5">
      <c r="A705" s="10">
        <f t="shared" si="10"/>
        <v>699</v>
      </c>
      <c r="B705" s="10" t="s">
        <v>1342</v>
      </c>
      <c r="C705" s="10">
        <v>2125438</v>
      </c>
      <c r="D705" s="10" t="s">
        <v>4642</v>
      </c>
      <c r="E705" s="10" t="s">
        <v>1910</v>
      </c>
      <c r="F705" s="10"/>
      <c r="G705" s="10" t="s">
        <v>2653</v>
      </c>
      <c r="H705" s="10" t="s">
        <v>3823</v>
      </c>
      <c r="I705" s="10" t="s">
        <v>3824</v>
      </c>
      <c r="J705" s="31" t="s">
        <v>3130</v>
      </c>
      <c r="K705" s="32">
        <v>43034</v>
      </c>
      <c r="L705" s="32">
        <v>43034</v>
      </c>
      <c r="M705" s="32">
        <v>44099</v>
      </c>
      <c r="N705" s="10">
        <v>8231</v>
      </c>
      <c r="O705" s="10">
        <v>1</v>
      </c>
      <c r="P705" s="10">
        <v>37.81</v>
      </c>
      <c r="Q705" s="10" t="s">
        <v>596</v>
      </c>
    </row>
    <row r="706" spans="1:17" s="62" customFormat="1" ht="114.75">
      <c r="A706" s="10">
        <f t="shared" si="10"/>
        <v>700</v>
      </c>
      <c r="B706" s="10" t="s">
        <v>1342</v>
      </c>
      <c r="C706" s="10">
        <v>2071004</v>
      </c>
      <c r="D706" s="10" t="s">
        <v>3282</v>
      </c>
      <c r="E706" s="10" t="s">
        <v>1910</v>
      </c>
      <c r="F706" s="10"/>
      <c r="G706" s="10" t="s">
        <v>2653</v>
      </c>
      <c r="H706" s="10" t="s">
        <v>3825</v>
      </c>
      <c r="I706" s="10" t="s">
        <v>3826</v>
      </c>
      <c r="J706" s="31" t="s">
        <v>3132</v>
      </c>
      <c r="K706" s="32">
        <v>43034</v>
      </c>
      <c r="L706" s="32">
        <v>43034</v>
      </c>
      <c r="M706" s="32">
        <v>44127</v>
      </c>
      <c r="N706" s="10">
        <v>38935</v>
      </c>
      <c r="O706" s="10">
        <v>2</v>
      </c>
      <c r="P706" s="10">
        <v>181.65</v>
      </c>
      <c r="Q706" s="10" t="s">
        <v>596</v>
      </c>
    </row>
    <row r="707" spans="1:17" s="62" customFormat="1" ht="140.25">
      <c r="A707" s="10">
        <f t="shared" si="10"/>
        <v>701</v>
      </c>
      <c r="B707" s="10" t="s">
        <v>1342</v>
      </c>
      <c r="C707" s="10">
        <v>2071004</v>
      </c>
      <c r="D707" s="10" t="s">
        <v>3282</v>
      </c>
      <c r="E707" s="10" t="s">
        <v>1910</v>
      </c>
      <c r="F707" s="10"/>
      <c r="G707" s="10" t="s">
        <v>2653</v>
      </c>
      <c r="H707" s="10" t="s">
        <v>3827</v>
      </c>
      <c r="I707" s="10" t="s">
        <v>3284</v>
      </c>
      <c r="J707" s="31" t="s">
        <v>3135</v>
      </c>
      <c r="K707" s="32">
        <v>43034</v>
      </c>
      <c r="L707" s="32">
        <v>43034</v>
      </c>
      <c r="M707" s="32">
        <v>44127</v>
      </c>
      <c r="N707" s="10">
        <v>26975</v>
      </c>
      <c r="O707" s="10">
        <v>2</v>
      </c>
      <c r="P707" s="10">
        <v>123.87</v>
      </c>
      <c r="Q707" s="10" t="s">
        <v>596</v>
      </c>
    </row>
    <row r="708" spans="1:17" s="62" customFormat="1" ht="140.25">
      <c r="A708" s="10">
        <f t="shared" si="10"/>
        <v>702</v>
      </c>
      <c r="B708" s="10" t="s">
        <v>904</v>
      </c>
      <c r="C708" s="10">
        <v>20760948</v>
      </c>
      <c r="D708" s="10" t="s">
        <v>1943</v>
      </c>
      <c r="E708" s="10" t="s">
        <v>1910</v>
      </c>
      <c r="F708" s="10"/>
      <c r="G708" s="10" t="s">
        <v>2653</v>
      </c>
      <c r="H708" s="10" t="s">
        <v>3828</v>
      </c>
      <c r="I708" s="10" t="s">
        <v>4081</v>
      </c>
      <c r="J708" s="31" t="s">
        <v>3983</v>
      </c>
      <c r="K708" s="32">
        <v>43038</v>
      </c>
      <c r="L708" s="32">
        <v>43038</v>
      </c>
      <c r="M708" s="32">
        <v>44131</v>
      </c>
      <c r="N708" s="10">
        <v>150902</v>
      </c>
      <c r="O708" s="10">
        <v>14.9</v>
      </c>
      <c r="P708" s="10">
        <v>384.97</v>
      </c>
      <c r="Q708" s="10" t="s">
        <v>521</v>
      </c>
    </row>
    <row r="709" spans="1:17" s="62" customFormat="1" ht="89.25">
      <c r="A709" s="10">
        <f t="shared" si="10"/>
        <v>703</v>
      </c>
      <c r="B709" s="10" t="s">
        <v>904</v>
      </c>
      <c r="C709" s="10">
        <v>40112385</v>
      </c>
      <c r="D709" s="10" t="s">
        <v>1931</v>
      </c>
      <c r="E709" s="10" t="s">
        <v>1910</v>
      </c>
      <c r="F709" s="10">
        <v>35047194</v>
      </c>
      <c r="G709" s="10" t="s">
        <v>4255</v>
      </c>
      <c r="H709" s="10" t="s">
        <v>3829</v>
      </c>
      <c r="I709" s="10" t="s">
        <v>3608</v>
      </c>
      <c r="J709" s="31" t="s">
        <v>2748</v>
      </c>
      <c r="K709" s="32">
        <v>43038</v>
      </c>
      <c r="L709" s="32">
        <v>43038</v>
      </c>
      <c r="M709" s="32">
        <v>44131</v>
      </c>
      <c r="N709" s="10">
        <v>115000</v>
      </c>
      <c r="O709" s="10">
        <v>8.6999999999999993</v>
      </c>
      <c r="P709" s="10">
        <v>1173.53</v>
      </c>
      <c r="Q709" s="10" t="s">
        <v>1326</v>
      </c>
    </row>
    <row r="710" spans="1:17" s="62" customFormat="1" ht="127.5">
      <c r="A710" s="10">
        <f t="shared" si="10"/>
        <v>704</v>
      </c>
      <c r="B710" s="10" t="s">
        <v>1012</v>
      </c>
      <c r="C710" s="10">
        <v>37515252</v>
      </c>
      <c r="D710" s="10" t="s">
        <v>3765</v>
      </c>
      <c r="E710" s="10" t="s">
        <v>1910</v>
      </c>
      <c r="F710" s="10"/>
      <c r="G710" s="10" t="s">
        <v>2653</v>
      </c>
      <c r="H710" s="10" t="s">
        <v>3830</v>
      </c>
      <c r="I710" s="10" t="s">
        <v>3637</v>
      </c>
      <c r="J710" s="31" t="s">
        <v>3640</v>
      </c>
      <c r="K710" s="32">
        <v>43038</v>
      </c>
      <c r="L710" s="32">
        <v>43038</v>
      </c>
      <c r="M710" s="32">
        <v>44131</v>
      </c>
      <c r="N710" s="10">
        <v>1235300</v>
      </c>
      <c r="O710" s="10">
        <v>79.900000000000006</v>
      </c>
      <c r="P710" s="10">
        <v>9081.82</v>
      </c>
      <c r="Q710" s="10" t="s">
        <v>4065</v>
      </c>
    </row>
    <row r="711" spans="1:17" s="62" customFormat="1" ht="191.25">
      <c r="A711" s="10">
        <f t="shared" si="10"/>
        <v>705</v>
      </c>
      <c r="B711" s="10" t="s">
        <v>999</v>
      </c>
      <c r="C711" s="10">
        <v>33073442</v>
      </c>
      <c r="D711" s="10" t="s">
        <v>3445</v>
      </c>
      <c r="E711" s="10" t="s">
        <v>1910</v>
      </c>
      <c r="F711" s="10"/>
      <c r="G711" s="10" t="s">
        <v>2653</v>
      </c>
      <c r="H711" s="10" t="s">
        <v>3831</v>
      </c>
      <c r="I711" s="10" t="s">
        <v>2718</v>
      </c>
      <c r="J711" s="31" t="s">
        <v>2750</v>
      </c>
      <c r="K711" s="32">
        <v>43039</v>
      </c>
      <c r="L711" s="32">
        <v>43039</v>
      </c>
      <c r="M711" s="32">
        <v>44499</v>
      </c>
      <c r="N711" s="10">
        <v>199000</v>
      </c>
      <c r="O711" s="10">
        <v>7</v>
      </c>
      <c r="P711" s="10">
        <v>2633.44</v>
      </c>
      <c r="Q711" s="10" t="s">
        <v>476</v>
      </c>
    </row>
    <row r="712" spans="1:17" s="62" customFormat="1" ht="76.5">
      <c r="A712" s="10">
        <f t="shared" si="10"/>
        <v>706</v>
      </c>
      <c r="B712" s="10" t="s">
        <v>1012</v>
      </c>
      <c r="C712" s="10">
        <v>34540836</v>
      </c>
      <c r="D712" s="10" t="s">
        <v>4230</v>
      </c>
      <c r="E712" s="10" t="s">
        <v>1910</v>
      </c>
      <c r="F712" s="10">
        <v>131587</v>
      </c>
      <c r="G712" s="10" t="s">
        <v>2766</v>
      </c>
      <c r="H712" s="10" t="s">
        <v>3832</v>
      </c>
      <c r="I712" s="10" t="s">
        <v>4233</v>
      </c>
      <c r="J712" s="31" t="s">
        <v>1612</v>
      </c>
      <c r="K712" s="32">
        <v>43040</v>
      </c>
      <c r="L712" s="32">
        <v>43040</v>
      </c>
      <c r="M712" s="32">
        <v>44133</v>
      </c>
      <c r="N712" s="10">
        <v>162384</v>
      </c>
      <c r="O712" s="10">
        <v>30.8</v>
      </c>
      <c r="P712" s="10">
        <v>1739.92</v>
      </c>
      <c r="Q712" s="10" t="s">
        <v>1348</v>
      </c>
    </row>
    <row r="713" spans="1:17" s="62" customFormat="1" ht="178.5">
      <c r="A713" s="10">
        <f t="shared" ref="A713:A776" si="11">A712+1</f>
        <v>707</v>
      </c>
      <c r="B713" s="10" t="s">
        <v>349</v>
      </c>
      <c r="C713" s="10">
        <v>39462700</v>
      </c>
      <c r="D713" s="10" t="s">
        <v>4854</v>
      </c>
      <c r="E713" s="10" t="s">
        <v>1910</v>
      </c>
      <c r="F713" s="10">
        <v>13814885</v>
      </c>
      <c r="G713" s="10" t="s">
        <v>2396</v>
      </c>
      <c r="H713" s="10" t="s">
        <v>3833</v>
      </c>
      <c r="I713" s="10" t="s">
        <v>3834</v>
      </c>
      <c r="J713" s="31" t="s">
        <v>2754</v>
      </c>
      <c r="K713" s="32">
        <v>43040</v>
      </c>
      <c r="L713" s="32">
        <v>43040</v>
      </c>
      <c r="M713" s="32">
        <v>44133</v>
      </c>
      <c r="N713" s="10" t="s">
        <v>1921</v>
      </c>
      <c r="O713" s="10">
        <v>151.4</v>
      </c>
      <c r="P713" s="10">
        <v>1</v>
      </c>
      <c r="Q713" s="10" t="s">
        <v>1332</v>
      </c>
    </row>
    <row r="714" spans="1:17" s="62" customFormat="1" ht="114.75">
      <c r="A714" s="10">
        <f t="shared" si="11"/>
        <v>708</v>
      </c>
      <c r="B714" s="10" t="s">
        <v>1012</v>
      </c>
      <c r="C714" s="10">
        <v>38076799</v>
      </c>
      <c r="D714" s="10" t="s">
        <v>4367</v>
      </c>
      <c r="E714" s="10" t="s">
        <v>1910</v>
      </c>
      <c r="F714" s="10"/>
      <c r="G714" s="10" t="s">
        <v>2653</v>
      </c>
      <c r="H714" s="10" t="s">
        <v>3835</v>
      </c>
      <c r="I714" s="10" t="s">
        <v>3836</v>
      </c>
      <c r="J714" s="31" t="s">
        <v>2756</v>
      </c>
      <c r="K714" s="32">
        <v>43041</v>
      </c>
      <c r="L714" s="32">
        <v>43041</v>
      </c>
      <c r="M714" s="32">
        <v>44134</v>
      </c>
      <c r="N714" s="10">
        <v>245807</v>
      </c>
      <c r="O714" s="10">
        <v>92.3</v>
      </c>
      <c r="P714" s="10">
        <v>3160.56</v>
      </c>
      <c r="Q714" s="10" t="s">
        <v>476</v>
      </c>
    </row>
    <row r="715" spans="1:17" s="62" customFormat="1" ht="178.5">
      <c r="A715" s="10">
        <f t="shared" si="11"/>
        <v>709</v>
      </c>
      <c r="B715" s="10" t="s">
        <v>1012</v>
      </c>
      <c r="C715" s="10">
        <v>8006864</v>
      </c>
      <c r="D715" s="10" t="s">
        <v>3778</v>
      </c>
      <c r="E715" s="10" t="s">
        <v>1910</v>
      </c>
      <c r="F715" s="10">
        <v>40145066</v>
      </c>
      <c r="G715" s="10" t="s">
        <v>3837</v>
      </c>
      <c r="H715" s="10" t="s">
        <v>3838</v>
      </c>
      <c r="I715" s="10" t="s">
        <v>3101</v>
      </c>
      <c r="J715" s="31" t="s">
        <v>2758</v>
      </c>
      <c r="K715" s="32">
        <v>43045</v>
      </c>
      <c r="L715" s="32">
        <v>43045</v>
      </c>
      <c r="M715" s="32">
        <v>44138</v>
      </c>
      <c r="N715" s="10">
        <v>1631300</v>
      </c>
      <c r="O715" s="10">
        <v>547.26</v>
      </c>
      <c r="P715" s="10">
        <v>12211.05</v>
      </c>
      <c r="Q715" s="10" t="s">
        <v>1348</v>
      </c>
    </row>
    <row r="716" spans="1:17" s="62" customFormat="1" ht="153">
      <c r="A716" s="10">
        <f t="shared" si="11"/>
        <v>710</v>
      </c>
      <c r="B716" s="10" t="s">
        <v>1342</v>
      </c>
      <c r="C716" s="10">
        <v>2070996</v>
      </c>
      <c r="D716" s="10" t="s">
        <v>4010</v>
      </c>
      <c r="E716" s="10" t="s">
        <v>1910</v>
      </c>
      <c r="F716" s="10">
        <v>32129</v>
      </c>
      <c r="G716" s="10" t="s">
        <v>1922</v>
      </c>
      <c r="H716" s="10" t="s">
        <v>3839</v>
      </c>
      <c r="I716" s="10" t="s">
        <v>4012</v>
      </c>
      <c r="J716" s="31" t="s">
        <v>3056</v>
      </c>
      <c r="K716" s="32">
        <v>43046</v>
      </c>
      <c r="L716" s="32">
        <v>43046</v>
      </c>
      <c r="M716" s="32">
        <v>44110</v>
      </c>
      <c r="N716" s="10">
        <v>37200</v>
      </c>
      <c r="O716" s="10">
        <v>2</v>
      </c>
      <c r="P716" s="10">
        <v>759.23</v>
      </c>
      <c r="Q716" s="10" t="s">
        <v>201</v>
      </c>
    </row>
    <row r="717" spans="1:17" s="62" customFormat="1" ht="114.75">
      <c r="A717" s="10">
        <f t="shared" si="11"/>
        <v>711</v>
      </c>
      <c r="B717" s="10" t="s">
        <v>1356</v>
      </c>
      <c r="C717" s="10">
        <v>2361400</v>
      </c>
      <c r="D717" s="10" t="s">
        <v>2832</v>
      </c>
      <c r="E717" s="10" t="s">
        <v>1910</v>
      </c>
      <c r="F717" s="10">
        <v>31758743</v>
      </c>
      <c r="G717" s="10" t="s">
        <v>2419</v>
      </c>
      <c r="H717" s="10" t="s">
        <v>3840</v>
      </c>
      <c r="I717" s="10" t="s">
        <v>3841</v>
      </c>
      <c r="J717" s="31" t="s">
        <v>2765</v>
      </c>
      <c r="K717" s="32">
        <v>43048</v>
      </c>
      <c r="L717" s="32">
        <v>43048</v>
      </c>
      <c r="M717" s="32">
        <v>44141</v>
      </c>
      <c r="N717" s="10">
        <v>63932</v>
      </c>
      <c r="O717" s="10">
        <v>11.5</v>
      </c>
      <c r="P717" s="10">
        <v>489.3</v>
      </c>
      <c r="Q717" s="10" t="s">
        <v>211</v>
      </c>
    </row>
    <row r="718" spans="1:17" s="62" customFormat="1" ht="153">
      <c r="A718" s="10">
        <f t="shared" si="11"/>
        <v>712</v>
      </c>
      <c r="B718" s="10" t="s">
        <v>1194</v>
      </c>
      <c r="C718" s="10">
        <v>4728690</v>
      </c>
      <c r="D718" s="10" t="s">
        <v>3912</v>
      </c>
      <c r="E718" s="10" t="s">
        <v>1910</v>
      </c>
      <c r="F718" s="10">
        <v>19336487</v>
      </c>
      <c r="G718" s="10" t="s">
        <v>3842</v>
      </c>
      <c r="H718" s="10" t="s">
        <v>3843</v>
      </c>
      <c r="I718" s="10" t="s">
        <v>3928</v>
      </c>
      <c r="J718" s="31" t="s">
        <v>3653</v>
      </c>
      <c r="K718" s="32">
        <v>43048</v>
      </c>
      <c r="L718" s="32">
        <v>43048</v>
      </c>
      <c r="M718" s="32">
        <v>44112</v>
      </c>
      <c r="N718" s="10">
        <v>68472</v>
      </c>
      <c r="O718" s="10">
        <v>14.1</v>
      </c>
      <c r="P718" s="10">
        <v>733.67</v>
      </c>
      <c r="Q718" s="10" t="s">
        <v>211</v>
      </c>
    </row>
    <row r="719" spans="1:17" s="62" customFormat="1" ht="114.75">
      <c r="A719" s="10">
        <f t="shared" si="11"/>
        <v>713</v>
      </c>
      <c r="B719" s="10" t="s">
        <v>1342</v>
      </c>
      <c r="C719" s="10">
        <v>3363128</v>
      </c>
      <c r="D719" s="10" t="s">
        <v>2416</v>
      </c>
      <c r="E719" s="10" t="s">
        <v>1910</v>
      </c>
      <c r="F719" s="10"/>
      <c r="G719" s="10" t="s">
        <v>2653</v>
      </c>
      <c r="H719" s="10" t="s">
        <v>3844</v>
      </c>
      <c r="I719" s="10" t="s">
        <v>2418</v>
      </c>
      <c r="J719" s="31" t="s">
        <v>3052</v>
      </c>
      <c r="K719" s="32">
        <v>43048</v>
      </c>
      <c r="L719" s="32">
        <v>43048</v>
      </c>
      <c r="M719" s="32">
        <v>44141</v>
      </c>
      <c r="N719" s="10">
        <v>97890</v>
      </c>
      <c r="O719" s="10">
        <v>6.78</v>
      </c>
      <c r="P719" s="10">
        <v>415.37</v>
      </c>
      <c r="Q719" s="10" t="s">
        <v>3845</v>
      </c>
    </row>
    <row r="720" spans="1:17" s="62" customFormat="1" ht="127.5">
      <c r="A720" s="10">
        <f t="shared" si="11"/>
        <v>714</v>
      </c>
      <c r="B720" s="10" t="s">
        <v>999</v>
      </c>
      <c r="C720" s="10">
        <v>33073442</v>
      </c>
      <c r="D720" s="10" t="s">
        <v>3445</v>
      </c>
      <c r="E720" s="10" t="s">
        <v>1910</v>
      </c>
      <c r="F720" s="10">
        <v>34299617</v>
      </c>
      <c r="G720" s="10" t="s">
        <v>3846</v>
      </c>
      <c r="H720" s="10" t="s">
        <v>3847</v>
      </c>
      <c r="I720" s="10" t="s">
        <v>2718</v>
      </c>
      <c r="J720" s="31" t="s">
        <v>2771</v>
      </c>
      <c r="K720" s="32">
        <v>43052</v>
      </c>
      <c r="L720" s="32">
        <v>43052</v>
      </c>
      <c r="M720" s="32">
        <v>44148</v>
      </c>
      <c r="N720" s="10">
        <v>54815</v>
      </c>
      <c r="O720" s="10">
        <v>2</v>
      </c>
      <c r="P720" s="10">
        <v>1566.24</v>
      </c>
      <c r="Q720" s="10" t="s">
        <v>201</v>
      </c>
    </row>
    <row r="721" spans="1:17" s="62" customFormat="1" ht="114.75">
      <c r="A721" s="10">
        <f t="shared" si="11"/>
        <v>715</v>
      </c>
      <c r="B721" s="10" t="s">
        <v>1012</v>
      </c>
      <c r="C721" s="10">
        <v>37515252</v>
      </c>
      <c r="D721" s="10" t="s">
        <v>3765</v>
      </c>
      <c r="E721" s="10" t="s">
        <v>1910</v>
      </c>
      <c r="F721" s="10"/>
      <c r="G721" s="10" t="s">
        <v>2653</v>
      </c>
      <c r="H721" s="10" t="s">
        <v>3848</v>
      </c>
      <c r="I721" s="10" t="s">
        <v>3637</v>
      </c>
      <c r="J721" s="31" t="s">
        <v>2324</v>
      </c>
      <c r="K721" s="32">
        <v>43055</v>
      </c>
      <c r="L721" s="32">
        <v>43055</v>
      </c>
      <c r="M721" s="32">
        <v>44148</v>
      </c>
      <c r="N721" s="10">
        <v>2152519</v>
      </c>
      <c r="O721" s="10">
        <v>97.6</v>
      </c>
      <c r="P721" s="10">
        <v>15386.08</v>
      </c>
      <c r="Q721" s="10" t="s">
        <v>3224</v>
      </c>
    </row>
    <row r="722" spans="1:17" s="62" customFormat="1" ht="127.5">
      <c r="A722" s="10">
        <f t="shared" si="11"/>
        <v>716</v>
      </c>
      <c r="B722" s="10" t="s">
        <v>1647</v>
      </c>
      <c r="C722" s="10">
        <v>25253009</v>
      </c>
      <c r="D722" s="10" t="s">
        <v>2383</v>
      </c>
      <c r="E722" s="10" t="s">
        <v>1910</v>
      </c>
      <c r="F722" s="10">
        <v>34252469</v>
      </c>
      <c r="G722" s="10" t="s">
        <v>3477</v>
      </c>
      <c r="H722" s="10" t="s">
        <v>3849</v>
      </c>
      <c r="I722" s="10" t="s">
        <v>2386</v>
      </c>
      <c r="J722" s="31" t="s">
        <v>2326</v>
      </c>
      <c r="K722" s="32">
        <v>43055</v>
      </c>
      <c r="L722" s="32">
        <v>43055</v>
      </c>
      <c r="M722" s="32">
        <v>44148</v>
      </c>
      <c r="N722" s="10">
        <v>273000</v>
      </c>
      <c r="O722" s="10">
        <v>20.8</v>
      </c>
      <c r="P722" s="10">
        <v>3503.2</v>
      </c>
      <c r="Q722" s="10" t="s">
        <v>1355</v>
      </c>
    </row>
    <row r="723" spans="1:17" s="62" customFormat="1" ht="102">
      <c r="A723" s="10">
        <f t="shared" si="11"/>
        <v>717</v>
      </c>
      <c r="B723" s="10" t="s">
        <v>1342</v>
      </c>
      <c r="C723" s="10">
        <v>2071010</v>
      </c>
      <c r="D723" s="10" t="s">
        <v>1950</v>
      </c>
      <c r="E723" s="10" t="s">
        <v>1910</v>
      </c>
      <c r="F723" s="10">
        <v>37123329</v>
      </c>
      <c r="G723" s="10" t="s">
        <v>3167</v>
      </c>
      <c r="H723" s="10" t="s">
        <v>3850</v>
      </c>
      <c r="I723" s="10" t="s">
        <v>2954</v>
      </c>
      <c r="J723" s="31" t="s">
        <v>2329</v>
      </c>
      <c r="K723" s="32">
        <v>43055</v>
      </c>
      <c r="L723" s="32">
        <v>43055</v>
      </c>
      <c r="M723" s="32">
        <v>44148</v>
      </c>
      <c r="N723" s="10">
        <v>82973</v>
      </c>
      <c r="O723" s="10">
        <v>18</v>
      </c>
      <c r="P723" s="10">
        <v>1267.53</v>
      </c>
      <c r="Q723" s="10" t="s">
        <v>2956</v>
      </c>
    </row>
    <row r="724" spans="1:17" s="62" customFormat="1" ht="140.25">
      <c r="A724" s="10">
        <f t="shared" si="11"/>
        <v>718</v>
      </c>
      <c r="B724" s="10" t="s">
        <v>904</v>
      </c>
      <c r="C724" s="10">
        <v>8571995</v>
      </c>
      <c r="D724" s="10" t="s">
        <v>3949</v>
      </c>
      <c r="E724" s="10" t="s">
        <v>1910</v>
      </c>
      <c r="F724" s="10"/>
      <c r="G724" s="10" t="s">
        <v>2653</v>
      </c>
      <c r="H724" s="10" t="s">
        <v>3851</v>
      </c>
      <c r="I724" s="10" t="s">
        <v>3505</v>
      </c>
      <c r="J724" s="31" t="s">
        <v>1450</v>
      </c>
      <c r="K724" s="32">
        <v>43060</v>
      </c>
      <c r="L724" s="32">
        <v>43060</v>
      </c>
      <c r="M724" s="32">
        <v>44153</v>
      </c>
      <c r="N724" s="10">
        <v>2082629</v>
      </c>
      <c r="O724" s="10">
        <v>112.2</v>
      </c>
      <c r="P724" s="10">
        <v>4242.04</v>
      </c>
      <c r="Q724" s="10" t="s">
        <v>689</v>
      </c>
    </row>
    <row r="725" spans="1:17" s="62" customFormat="1" ht="102">
      <c r="A725" s="10">
        <f t="shared" si="11"/>
        <v>719</v>
      </c>
      <c r="B725" s="10" t="s">
        <v>3057</v>
      </c>
      <c r="C725" s="10">
        <v>2403452</v>
      </c>
      <c r="D725" s="10" t="s">
        <v>3058</v>
      </c>
      <c r="E725" s="10" t="s">
        <v>1910</v>
      </c>
      <c r="F725" s="10">
        <v>30052646</v>
      </c>
      <c r="G725" s="10" t="s">
        <v>3852</v>
      </c>
      <c r="H725" s="10" t="s">
        <v>3853</v>
      </c>
      <c r="I725" s="10" t="s">
        <v>3060</v>
      </c>
      <c r="J725" s="31" t="s">
        <v>3991</v>
      </c>
      <c r="K725" s="32">
        <v>43061</v>
      </c>
      <c r="L725" s="32">
        <v>43061</v>
      </c>
      <c r="M725" s="32">
        <v>44154</v>
      </c>
      <c r="N725" s="10">
        <v>1748462</v>
      </c>
      <c r="O725" s="10">
        <v>874.5</v>
      </c>
      <c r="P725" s="10">
        <v>13088.04</v>
      </c>
      <c r="Q725" s="10" t="s">
        <v>1348</v>
      </c>
    </row>
    <row r="726" spans="1:17" s="62" customFormat="1" ht="114.75">
      <c r="A726" s="10">
        <f t="shared" si="11"/>
        <v>720</v>
      </c>
      <c r="B726" s="10" t="s">
        <v>775</v>
      </c>
      <c r="C726" s="10">
        <v>20851817</v>
      </c>
      <c r="D726" s="10" t="s">
        <v>3611</v>
      </c>
      <c r="E726" s="10" t="s">
        <v>1910</v>
      </c>
      <c r="F726" s="10">
        <v>23494714</v>
      </c>
      <c r="G726" s="10" t="s">
        <v>3854</v>
      </c>
      <c r="H726" s="10" t="s">
        <v>3855</v>
      </c>
      <c r="I726" s="10" t="s">
        <v>3613</v>
      </c>
      <c r="J726" s="31" t="s">
        <v>2003</v>
      </c>
      <c r="K726" s="32">
        <v>43061</v>
      </c>
      <c r="L726" s="32">
        <v>43061</v>
      </c>
      <c r="M726" s="32">
        <v>44154</v>
      </c>
      <c r="N726" s="10">
        <v>17851</v>
      </c>
      <c r="O726" s="10">
        <v>1</v>
      </c>
      <c r="P726" s="10">
        <v>518.21</v>
      </c>
      <c r="Q726" s="10" t="s">
        <v>201</v>
      </c>
    </row>
    <row r="727" spans="1:17" s="62" customFormat="1" ht="153">
      <c r="A727" s="10">
        <f t="shared" si="11"/>
        <v>721</v>
      </c>
      <c r="B727" s="10" t="s">
        <v>1342</v>
      </c>
      <c r="C727" s="10">
        <v>38855349</v>
      </c>
      <c r="D727" s="10" t="s">
        <v>4206</v>
      </c>
      <c r="E727" s="10" t="s">
        <v>1910</v>
      </c>
      <c r="F727" s="10">
        <v>22362867</v>
      </c>
      <c r="G727" s="10" t="s">
        <v>1990</v>
      </c>
      <c r="H727" s="10" t="s">
        <v>3856</v>
      </c>
      <c r="I727" s="10" t="s">
        <v>1992</v>
      </c>
      <c r="J727" s="31" t="s">
        <v>2831</v>
      </c>
      <c r="K727" s="32">
        <v>43067</v>
      </c>
      <c r="L727" s="32">
        <v>43067</v>
      </c>
      <c r="M727" s="32">
        <v>44160</v>
      </c>
      <c r="N727" s="10">
        <v>835311</v>
      </c>
      <c r="O727" s="10">
        <v>73.2</v>
      </c>
      <c r="P727" s="10">
        <v>7794.41</v>
      </c>
      <c r="Q727" s="10" t="s">
        <v>1355</v>
      </c>
    </row>
    <row r="728" spans="1:17" s="62" customFormat="1" ht="114.75">
      <c r="A728" s="10">
        <f t="shared" si="11"/>
        <v>722</v>
      </c>
      <c r="B728" s="10" t="s">
        <v>1194</v>
      </c>
      <c r="C728" s="10">
        <v>4728690</v>
      </c>
      <c r="D728" s="10" t="s">
        <v>3912</v>
      </c>
      <c r="E728" s="10" t="s">
        <v>1910</v>
      </c>
      <c r="F728" s="10"/>
      <c r="G728" s="10" t="s">
        <v>2653</v>
      </c>
      <c r="H728" s="10" t="s">
        <v>3857</v>
      </c>
      <c r="I728" s="10" t="s">
        <v>3858</v>
      </c>
      <c r="J728" s="31" t="s">
        <v>2333</v>
      </c>
      <c r="K728" s="32">
        <v>43069</v>
      </c>
      <c r="L728" s="32">
        <v>43069</v>
      </c>
      <c r="M728" s="32">
        <v>44133</v>
      </c>
      <c r="N728" s="10">
        <v>195984</v>
      </c>
      <c r="O728" s="10">
        <v>42.6</v>
      </c>
      <c r="P728" s="10">
        <v>711.19</v>
      </c>
      <c r="Q728" s="10" t="s">
        <v>521</v>
      </c>
    </row>
    <row r="729" spans="1:17" s="62" customFormat="1" ht="140.25">
      <c r="A729" s="10">
        <f t="shared" si="11"/>
        <v>723</v>
      </c>
      <c r="B729" s="10" t="s">
        <v>999</v>
      </c>
      <c r="C729" s="10">
        <v>33073442</v>
      </c>
      <c r="D729" s="10" t="s">
        <v>3445</v>
      </c>
      <c r="E729" s="10" t="s">
        <v>1910</v>
      </c>
      <c r="F729" s="10">
        <v>36500659</v>
      </c>
      <c r="G729" s="10" t="s">
        <v>3929</v>
      </c>
      <c r="H729" s="10" t="s">
        <v>3859</v>
      </c>
      <c r="I729" s="10" t="s">
        <v>2718</v>
      </c>
      <c r="J729" s="31" t="s">
        <v>2336</v>
      </c>
      <c r="K729" s="32">
        <v>43069</v>
      </c>
      <c r="L729" s="32">
        <v>43069</v>
      </c>
      <c r="M729" s="32">
        <v>44165</v>
      </c>
      <c r="N729" s="10">
        <v>110200</v>
      </c>
      <c r="O729" s="10">
        <v>4</v>
      </c>
      <c r="P729" s="10">
        <v>1199.68</v>
      </c>
      <c r="Q729" s="10" t="s">
        <v>1348</v>
      </c>
    </row>
    <row r="730" spans="1:17" s="62" customFormat="1" ht="127.5">
      <c r="A730" s="10">
        <f t="shared" si="11"/>
        <v>724</v>
      </c>
      <c r="B730" s="10" t="s">
        <v>1356</v>
      </c>
      <c r="C730" s="10">
        <v>2361400</v>
      </c>
      <c r="D730" s="10" t="s">
        <v>2832</v>
      </c>
      <c r="E730" s="10" t="s">
        <v>1910</v>
      </c>
      <c r="F730" s="10">
        <v>39769942</v>
      </c>
      <c r="G730" s="10" t="s">
        <v>2792</v>
      </c>
      <c r="H730" s="10" t="s">
        <v>3860</v>
      </c>
      <c r="I730" s="10" t="s">
        <v>2835</v>
      </c>
      <c r="J730" s="31" t="s">
        <v>3999</v>
      </c>
      <c r="K730" s="32">
        <v>43073</v>
      </c>
      <c r="L730" s="32">
        <v>43073</v>
      </c>
      <c r="M730" s="32">
        <v>44166</v>
      </c>
      <c r="N730" s="10" t="s">
        <v>1921</v>
      </c>
      <c r="O730" s="10">
        <v>41.3</v>
      </c>
      <c r="P730" s="10">
        <v>1</v>
      </c>
      <c r="Q730" s="10" t="s">
        <v>1332</v>
      </c>
    </row>
    <row r="731" spans="1:17" s="62" customFormat="1" ht="76.5">
      <c r="A731" s="10">
        <f t="shared" si="11"/>
        <v>725</v>
      </c>
      <c r="B731" s="10" t="s">
        <v>1012</v>
      </c>
      <c r="C731" s="10">
        <v>7361304</v>
      </c>
      <c r="D731" s="10" t="s">
        <v>3237</v>
      </c>
      <c r="E731" s="10" t="s">
        <v>1910</v>
      </c>
      <c r="F731" s="10">
        <v>32484623</v>
      </c>
      <c r="G731" s="10" t="s">
        <v>3861</v>
      </c>
      <c r="H731" s="10" t="s">
        <v>3862</v>
      </c>
      <c r="I731" s="10" t="s">
        <v>3239</v>
      </c>
      <c r="J731" s="31" t="s">
        <v>2339</v>
      </c>
      <c r="K731" s="32">
        <v>43075</v>
      </c>
      <c r="L731" s="32">
        <v>43075</v>
      </c>
      <c r="M731" s="32">
        <v>44169</v>
      </c>
      <c r="N731" s="10">
        <v>355558</v>
      </c>
      <c r="O731" s="10">
        <v>97.5</v>
      </c>
      <c r="P731" s="10">
        <v>3809.76</v>
      </c>
      <c r="Q731" s="10" t="s">
        <v>211</v>
      </c>
    </row>
    <row r="732" spans="1:17" s="62" customFormat="1" ht="114.75">
      <c r="A732" s="10">
        <f t="shared" si="11"/>
        <v>726</v>
      </c>
      <c r="B732" s="10" t="s">
        <v>3863</v>
      </c>
      <c r="C732" s="10">
        <v>1432761</v>
      </c>
      <c r="D732" s="10" t="s">
        <v>3864</v>
      </c>
      <c r="E732" s="10" t="s">
        <v>1910</v>
      </c>
      <c r="F732" s="10">
        <v>40170473</v>
      </c>
      <c r="G732" s="10" t="s">
        <v>3865</v>
      </c>
      <c r="H732" s="10" t="s">
        <v>3866</v>
      </c>
      <c r="I732" s="10" t="s">
        <v>3867</v>
      </c>
      <c r="J732" s="31" t="s">
        <v>1365</v>
      </c>
      <c r="K732" s="32">
        <v>43077</v>
      </c>
      <c r="L732" s="32">
        <v>43077</v>
      </c>
      <c r="M732" s="32">
        <v>44170</v>
      </c>
      <c r="N732" s="10">
        <v>425580</v>
      </c>
      <c r="O732" s="10">
        <v>292</v>
      </c>
      <c r="P732" s="10">
        <v>4550.96</v>
      </c>
      <c r="Q732" s="10" t="s">
        <v>1348</v>
      </c>
    </row>
    <row r="733" spans="1:17" s="62" customFormat="1" ht="89.25">
      <c r="A733" s="10">
        <f t="shared" si="11"/>
        <v>727</v>
      </c>
      <c r="B733" s="10" t="s">
        <v>1342</v>
      </c>
      <c r="C733" s="10">
        <v>2070987</v>
      </c>
      <c r="D733" s="10" t="s">
        <v>1979</v>
      </c>
      <c r="E733" s="10" t="s">
        <v>1910</v>
      </c>
      <c r="F733" s="10">
        <v>39880486</v>
      </c>
      <c r="G733" s="10" t="s">
        <v>3868</v>
      </c>
      <c r="H733" s="10" t="s">
        <v>3869</v>
      </c>
      <c r="I733" s="10" t="s">
        <v>3870</v>
      </c>
      <c r="J733" s="31" t="s">
        <v>4003</v>
      </c>
      <c r="K733" s="32">
        <v>43081</v>
      </c>
      <c r="L733" s="32">
        <v>43081</v>
      </c>
      <c r="M733" s="32">
        <v>44174</v>
      </c>
      <c r="N733" s="10">
        <v>207387</v>
      </c>
      <c r="O733" s="10">
        <v>96.5</v>
      </c>
      <c r="P733" s="10">
        <v>1587.26</v>
      </c>
      <c r="Q733" s="10" t="s">
        <v>1348</v>
      </c>
    </row>
    <row r="734" spans="1:17" s="62" customFormat="1" ht="89.25">
      <c r="A734" s="10">
        <f t="shared" si="11"/>
        <v>728</v>
      </c>
      <c r="B734" s="10" t="s">
        <v>1012</v>
      </c>
      <c r="C734" s="10">
        <v>38076799</v>
      </c>
      <c r="D734" s="10" t="s">
        <v>4367</v>
      </c>
      <c r="E734" s="10" t="s">
        <v>1910</v>
      </c>
      <c r="F734" s="10">
        <v>22353934</v>
      </c>
      <c r="G734" s="10" t="s">
        <v>3871</v>
      </c>
      <c r="H734" s="10" t="s">
        <v>3872</v>
      </c>
      <c r="I734" s="10" t="s">
        <v>3873</v>
      </c>
      <c r="J734" s="31" t="s">
        <v>4288</v>
      </c>
      <c r="K734" s="32">
        <v>43083</v>
      </c>
      <c r="L734" s="32">
        <v>43083</v>
      </c>
      <c r="M734" s="32">
        <v>44176</v>
      </c>
      <c r="N734" s="10">
        <v>27235000</v>
      </c>
      <c r="O734" s="10">
        <v>2655.1</v>
      </c>
      <c r="P734" s="10">
        <v>118613.96</v>
      </c>
      <c r="Q734" s="10" t="s">
        <v>3874</v>
      </c>
    </row>
    <row r="735" spans="1:17" s="62" customFormat="1" ht="178.5">
      <c r="A735" s="10">
        <f t="shared" si="11"/>
        <v>729</v>
      </c>
      <c r="B735" s="10" t="s">
        <v>999</v>
      </c>
      <c r="C735" s="10">
        <v>33073442</v>
      </c>
      <c r="D735" s="10" t="s">
        <v>3445</v>
      </c>
      <c r="E735" s="10" t="s">
        <v>1910</v>
      </c>
      <c r="F735" s="10">
        <v>13804007</v>
      </c>
      <c r="G735" s="10" t="s">
        <v>3446</v>
      </c>
      <c r="H735" s="10" t="s">
        <v>3875</v>
      </c>
      <c r="I735" s="10" t="s">
        <v>2718</v>
      </c>
      <c r="J735" s="31" t="s">
        <v>3174</v>
      </c>
      <c r="K735" s="32">
        <v>43083</v>
      </c>
      <c r="L735" s="32">
        <v>43083</v>
      </c>
      <c r="M735" s="32">
        <v>44179</v>
      </c>
      <c r="N735" s="10">
        <v>1830000</v>
      </c>
      <c r="O735" s="10">
        <v>76</v>
      </c>
      <c r="P735" s="10">
        <v>21579.78</v>
      </c>
      <c r="Q735" s="10" t="s">
        <v>590</v>
      </c>
    </row>
    <row r="736" spans="1:17" s="62" customFormat="1" ht="191.25">
      <c r="A736" s="10">
        <f t="shared" si="11"/>
        <v>730</v>
      </c>
      <c r="B736" s="10" t="s">
        <v>999</v>
      </c>
      <c r="C736" s="10">
        <v>33073442</v>
      </c>
      <c r="D736" s="10" t="s">
        <v>3445</v>
      </c>
      <c r="E736" s="10" t="s">
        <v>1910</v>
      </c>
      <c r="F736" s="10">
        <v>20984518</v>
      </c>
      <c r="G736" s="10" t="s">
        <v>3876</v>
      </c>
      <c r="H736" s="10" t="s">
        <v>3877</v>
      </c>
      <c r="I736" s="10" t="s">
        <v>2718</v>
      </c>
      <c r="J736" s="31" t="s">
        <v>2840</v>
      </c>
      <c r="K736" s="32">
        <v>43088</v>
      </c>
      <c r="L736" s="32">
        <v>43088</v>
      </c>
      <c r="M736" s="32">
        <v>44184</v>
      </c>
      <c r="N736" s="10">
        <v>656898</v>
      </c>
      <c r="O736" s="10">
        <v>23.5</v>
      </c>
      <c r="P736" s="10">
        <v>5091.75</v>
      </c>
      <c r="Q736" s="33" t="s">
        <v>3878</v>
      </c>
    </row>
    <row r="737" spans="1:17" s="62" customFormat="1" ht="178.5">
      <c r="A737" s="10">
        <f t="shared" si="11"/>
        <v>731</v>
      </c>
      <c r="B737" s="10" t="s">
        <v>999</v>
      </c>
      <c r="C737" s="10">
        <v>33073442</v>
      </c>
      <c r="D737" s="10" t="s">
        <v>3445</v>
      </c>
      <c r="E737" s="10" t="s">
        <v>1910</v>
      </c>
      <c r="F737" s="10"/>
      <c r="G737" s="10" t="s">
        <v>2653</v>
      </c>
      <c r="H737" s="10" t="s">
        <v>3879</v>
      </c>
      <c r="I737" s="10" t="s">
        <v>2718</v>
      </c>
      <c r="J737" s="31" t="s">
        <v>207</v>
      </c>
      <c r="K737" s="32">
        <v>43096</v>
      </c>
      <c r="L737" s="32">
        <v>43096</v>
      </c>
      <c r="M737" s="32">
        <v>44189</v>
      </c>
      <c r="N737" s="10">
        <v>221425</v>
      </c>
      <c r="O737" s="10">
        <v>8</v>
      </c>
      <c r="P737" s="10">
        <v>4770.18</v>
      </c>
      <c r="Q737" s="10" t="s">
        <v>596</v>
      </c>
    </row>
    <row r="738" spans="1:17" s="62" customFormat="1" ht="153">
      <c r="A738" s="10">
        <f t="shared" si="11"/>
        <v>732</v>
      </c>
      <c r="B738" s="10" t="s">
        <v>1342</v>
      </c>
      <c r="C738" s="10">
        <v>34716922</v>
      </c>
      <c r="D738" s="10" t="s">
        <v>3727</v>
      </c>
      <c r="E738" s="10" t="s">
        <v>1910</v>
      </c>
      <c r="F738" s="10">
        <v>38141904</v>
      </c>
      <c r="G738" s="10" t="s">
        <v>4845</v>
      </c>
      <c r="H738" s="10" t="s">
        <v>3880</v>
      </c>
      <c r="I738" s="10" t="s">
        <v>4923</v>
      </c>
      <c r="J738" s="31" t="s">
        <v>2845</v>
      </c>
      <c r="K738" s="32">
        <v>43096</v>
      </c>
      <c r="L738" s="32">
        <v>43096</v>
      </c>
      <c r="M738" s="32">
        <v>46747</v>
      </c>
      <c r="N738" s="10">
        <v>494400</v>
      </c>
      <c r="O738" s="10">
        <v>18.3</v>
      </c>
      <c r="P738" s="10">
        <v>1009.02</v>
      </c>
      <c r="Q738" s="10" t="s">
        <v>689</v>
      </c>
    </row>
    <row r="739" spans="1:17" s="62" customFormat="1" ht="89.25">
      <c r="A739" s="10">
        <f t="shared" si="11"/>
        <v>733</v>
      </c>
      <c r="B739" s="10" t="s">
        <v>1012</v>
      </c>
      <c r="C739" s="10">
        <v>7361304</v>
      </c>
      <c r="D739" s="10" t="s">
        <v>3237</v>
      </c>
      <c r="E739" s="10" t="s">
        <v>1910</v>
      </c>
      <c r="F739" s="10">
        <v>39873945</v>
      </c>
      <c r="G739" s="10" t="s">
        <v>3881</v>
      </c>
      <c r="H739" s="10" t="s">
        <v>3882</v>
      </c>
      <c r="I739" s="10" t="s">
        <v>3239</v>
      </c>
      <c r="J739" s="31" t="s">
        <v>4008</v>
      </c>
      <c r="K739" s="32">
        <v>43087</v>
      </c>
      <c r="L739" s="32">
        <v>43087</v>
      </c>
      <c r="M739" s="32">
        <v>44180</v>
      </c>
      <c r="N739" s="10">
        <v>385569</v>
      </c>
      <c r="O739" s="10">
        <v>97.5</v>
      </c>
      <c r="P739" s="10">
        <v>2889.05</v>
      </c>
      <c r="Q739" s="10" t="s">
        <v>1348</v>
      </c>
    </row>
    <row r="740" spans="1:17" s="62" customFormat="1" ht="127.5">
      <c r="A740" s="10">
        <f t="shared" si="11"/>
        <v>734</v>
      </c>
      <c r="B740" s="10" t="s">
        <v>1342</v>
      </c>
      <c r="C740" s="10">
        <v>34716922</v>
      </c>
      <c r="D740" s="10" t="s">
        <v>3727</v>
      </c>
      <c r="E740" s="10" t="s">
        <v>1910</v>
      </c>
      <c r="F740" s="10">
        <v>37831493</v>
      </c>
      <c r="G740" s="10" t="s">
        <v>2807</v>
      </c>
      <c r="H740" s="10" t="s">
        <v>3883</v>
      </c>
      <c r="I740" s="10" t="s">
        <v>4923</v>
      </c>
      <c r="J740" s="31" t="s">
        <v>2836</v>
      </c>
      <c r="K740" s="32">
        <v>43087</v>
      </c>
      <c r="L740" s="32">
        <v>43087</v>
      </c>
      <c r="M740" s="32">
        <v>44180</v>
      </c>
      <c r="N740" s="10" t="s">
        <v>1921</v>
      </c>
      <c r="O740" s="10">
        <v>64.2</v>
      </c>
      <c r="P740" s="10">
        <v>1</v>
      </c>
      <c r="Q740" s="10" t="s">
        <v>1332</v>
      </c>
    </row>
    <row r="741" spans="1:17" s="62" customFormat="1" ht="216.75">
      <c r="A741" s="10">
        <f t="shared" si="11"/>
        <v>735</v>
      </c>
      <c r="B741" s="10" t="s">
        <v>1342</v>
      </c>
      <c r="C741" s="10">
        <v>34716922</v>
      </c>
      <c r="D741" s="10" t="s">
        <v>3727</v>
      </c>
      <c r="E741" s="10" t="s">
        <v>1910</v>
      </c>
      <c r="F741" s="10">
        <v>37831493</v>
      </c>
      <c r="G741" s="10" t="s">
        <v>2807</v>
      </c>
      <c r="H741" s="10" t="s">
        <v>3884</v>
      </c>
      <c r="I741" s="10" t="s">
        <v>4923</v>
      </c>
      <c r="J741" s="31" t="s">
        <v>3558</v>
      </c>
      <c r="K741" s="32">
        <v>43087</v>
      </c>
      <c r="L741" s="32">
        <v>43087</v>
      </c>
      <c r="M741" s="32">
        <v>44180</v>
      </c>
      <c r="N741" s="10" t="s">
        <v>1921</v>
      </c>
      <c r="O741" s="10">
        <v>453.3</v>
      </c>
      <c r="P741" s="10">
        <v>1</v>
      </c>
      <c r="Q741" s="10" t="s">
        <v>1332</v>
      </c>
    </row>
    <row r="742" spans="1:17" s="62" customFormat="1" ht="204">
      <c r="A742" s="10">
        <f t="shared" si="11"/>
        <v>736</v>
      </c>
      <c r="B742" s="10" t="s">
        <v>1342</v>
      </c>
      <c r="C742" s="10">
        <v>2071010</v>
      </c>
      <c r="D742" s="10" t="s">
        <v>1950</v>
      </c>
      <c r="E742" s="10" t="s">
        <v>1910</v>
      </c>
      <c r="F742" s="10">
        <v>38557602</v>
      </c>
      <c r="G742" s="10" t="s">
        <v>3480</v>
      </c>
      <c r="H742" s="10" t="s">
        <v>3885</v>
      </c>
      <c r="I742" s="10" t="s">
        <v>3482</v>
      </c>
      <c r="J742" s="31" t="s">
        <v>4016</v>
      </c>
      <c r="K742" s="32">
        <v>43087</v>
      </c>
      <c r="L742" s="32">
        <v>43087</v>
      </c>
      <c r="M742" s="32">
        <v>44180</v>
      </c>
      <c r="N742" s="10" t="s">
        <v>1921</v>
      </c>
      <c r="O742" s="10">
        <v>88.9</v>
      </c>
      <c r="P742" s="10">
        <v>1</v>
      </c>
      <c r="Q742" s="10" t="s">
        <v>1332</v>
      </c>
    </row>
    <row r="743" spans="1:17" s="62" customFormat="1" ht="178.5">
      <c r="A743" s="10">
        <f t="shared" si="11"/>
        <v>737</v>
      </c>
      <c r="B743" s="10" t="s">
        <v>1342</v>
      </c>
      <c r="C743" s="10">
        <v>34716922</v>
      </c>
      <c r="D743" s="10" t="s">
        <v>3727</v>
      </c>
      <c r="E743" s="10" t="s">
        <v>1910</v>
      </c>
      <c r="F743" s="10">
        <v>38099575</v>
      </c>
      <c r="G743" s="10" t="s">
        <v>3886</v>
      </c>
      <c r="H743" s="10" t="s">
        <v>3887</v>
      </c>
      <c r="I743" s="10" t="s">
        <v>4923</v>
      </c>
      <c r="J743" s="31" t="s">
        <v>2350</v>
      </c>
      <c r="K743" s="32">
        <v>43098</v>
      </c>
      <c r="L743" s="32">
        <v>43098</v>
      </c>
      <c r="M743" s="32">
        <v>44191</v>
      </c>
      <c r="N743" s="10">
        <v>1743204</v>
      </c>
      <c r="O743" s="10">
        <v>98.9</v>
      </c>
      <c r="P743" s="10">
        <v>4427.46</v>
      </c>
      <c r="Q743" s="33" t="s">
        <v>13</v>
      </c>
    </row>
    <row r="744" spans="1:17" s="62" customFormat="1" ht="191.25">
      <c r="A744" s="10">
        <f t="shared" si="11"/>
        <v>738</v>
      </c>
      <c r="B744" s="10" t="s">
        <v>1342</v>
      </c>
      <c r="C744" s="10">
        <v>2071004</v>
      </c>
      <c r="D744" s="10" t="s">
        <v>3282</v>
      </c>
      <c r="E744" s="10" t="s">
        <v>1910</v>
      </c>
      <c r="F744" s="10">
        <v>2223750</v>
      </c>
      <c r="G744" s="10" t="s">
        <v>3068</v>
      </c>
      <c r="H744" s="10" t="s">
        <v>3888</v>
      </c>
      <c r="I744" s="10" t="s">
        <v>3826</v>
      </c>
      <c r="J744" s="31" t="s">
        <v>1637</v>
      </c>
      <c r="K744" s="32">
        <v>43115</v>
      </c>
      <c r="L744" s="32">
        <v>43115</v>
      </c>
      <c r="M744" s="32">
        <v>44209</v>
      </c>
      <c r="N744" s="10" t="s">
        <v>1921</v>
      </c>
      <c r="O744" s="10">
        <v>4</v>
      </c>
      <c r="P744" s="10">
        <v>1</v>
      </c>
      <c r="Q744" s="10" t="s">
        <v>1332</v>
      </c>
    </row>
    <row r="745" spans="1:17" s="62" customFormat="1" ht="102">
      <c r="A745" s="10">
        <f t="shared" si="11"/>
        <v>739</v>
      </c>
      <c r="B745" s="10" t="s">
        <v>1342</v>
      </c>
      <c r="C745" s="10">
        <v>34716922</v>
      </c>
      <c r="D745" s="10" t="s">
        <v>3727</v>
      </c>
      <c r="E745" s="10" t="s">
        <v>1910</v>
      </c>
      <c r="F745" s="10">
        <v>36767518</v>
      </c>
      <c r="G745" s="10" t="s">
        <v>3889</v>
      </c>
      <c r="H745" s="10" t="s">
        <v>3890</v>
      </c>
      <c r="I745" s="10" t="s">
        <v>3891</v>
      </c>
      <c r="J745" s="31" t="s">
        <v>1634</v>
      </c>
      <c r="K745" s="32">
        <v>43118</v>
      </c>
      <c r="L745" s="32">
        <v>43118</v>
      </c>
      <c r="M745" s="32">
        <v>46769</v>
      </c>
      <c r="N745" s="10">
        <v>2997510</v>
      </c>
      <c r="O745" s="10">
        <v>110.6</v>
      </c>
      <c r="P745" s="10">
        <v>27502.32</v>
      </c>
      <c r="Q745" s="10" t="s">
        <v>2382</v>
      </c>
    </row>
    <row r="746" spans="1:17" s="62" customFormat="1" ht="140.25">
      <c r="A746" s="10">
        <f t="shared" si="11"/>
        <v>740</v>
      </c>
      <c r="B746" s="10" t="s">
        <v>551</v>
      </c>
      <c r="C746" s="10">
        <v>701553</v>
      </c>
      <c r="D746" s="10" t="s">
        <v>3654</v>
      </c>
      <c r="E746" s="10" t="s">
        <v>1910</v>
      </c>
      <c r="F746" s="10">
        <v>38501832</v>
      </c>
      <c r="G746" s="10" t="s">
        <v>3540</v>
      </c>
      <c r="H746" s="10" t="s">
        <v>3892</v>
      </c>
      <c r="I746" s="10" t="s">
        <v>4274</v>
      </c>
      <c r="J746" s="31" t="s">
        <v>1309</v>
      </c>
      <c r="K746" s="32">
        <v>43126</v>
      </c>
      <c r="L746" s="32">
        <v>43126</v>
      </c>
      <c r="M746" s="32">
        <v>44220</v>
      </c>
      <c r="N746" s="10">
        <v>187700</v>
      </c>
      <c r="O746" s="10">
        <v>26</v>
      </c>
      <c r="P746" s="10">
        <v>955.83</v>
      </c>
      <c r="Q746" s="10" t="s">
        <v>2501</v>
      </c>
    </row>
    <row r="747" spans="1:17" s="62" customFormat="1" ht="140.25">
      <c r="A747" s="10">
        <f t="shared" si="11"/>
        <v>741</v>
      </c>
      <c r="B747" s="10" t="s">
        <v>999</v>
      </c>
      <c r="C747" s="10">
        <v>13738233</v>
      </c>
      <c r="D747" s="10" t="s">
        <v>2960</v>
      </c>
      <c r="E747" s="10" t="s">
        <v>1910</v>
      </c>
      <c r="F747" s="10">
        <v>22859846</v>
      </c>
      <c r="G747" s="10" t="s">
        <v>2005</v>
      </c>
      <c r="H747" s="10" t="s">
        <v>3893</v>
      </c>
      <c r="I747" s="10" t="s">
        <v>3599</v>
      </c>
      <c r="J747" s="31" t="s">
        <v>4303</v>
      </c>
      <c r="K747" s="32">
        <v>43125</v>
      </c>
      <c r="L747" s="32">
        <v>43125</v>
      </c>
      <c r="M747" s="32">
        <v>44190</v>
      </c>
      <c r="N747" s="10">
        <v>117123</v>
      </c>
      <c r="O747" s="10">
        <v>19</v>
      </c>
      <c r="P747" s="10">
        <v>1474.94</v>
      </c>
      <c r="Q747" s="10" t="s">
        <v>214</v>
      </c>
    </row>
    <row r="748" spans="1:17" s="62" customFormat="1" ht="140.25">
      <c r="A748" s="10">
        <f t="shared" si="11"/>
        <v>742</v>
      </c>
      <c r="B748" s="10" t="s">
        <v>999</v>
      </c>
      <c r="C748" s="10">
        <v>33073442</v>
      </c>
      <c r="D748" s="10" t="s">
        <v>3445</v>
      </c>
      <c r="E748" s="10" t="s">
        <v>1910</v>
      </c>
      <c r="F748" s="10">
        <v>14348681</v>
      </c>
      <c r="G748" s="10" t="s">
        <v>4566</v>
      </c>
      <c r="H748" s="10" t="s">
        <v>3894</v>
      </c>
      <c r="I748" s="10" t="s">
        <v>2718</v>
      </c>
      <c r="J748" s="31" t="s">
        <v>1308</v>
      </c>
      <c r="K748" s="32">
        <v>43125</v>
      </c>
      <c r="L748" s="32">
        <v>43125</v>
      </c>
      <c r="M748" s="32">
        <v>44221</v>
      </c>
      <c r="N748" s="10">
        <v>889500</v>
      </c>
      <c r="O748" s="10">
        <v>34</v>
      </c>
      <c r="P748" s="10">
        <v>9334.7199999999993</v>
      </c>
      <c r="Q748" s="10" t="s">
        <v>3895</v>
      </c>
    </row>
    <row r="749" spans="1:17" s="62" customFormat="1" ht="89.25">
      <c r="A749" s="10">
        <f t="shared" si="11"/>
        <v>743</v>
      </c>
      <c r="B749" s="10" t="s">
        <v>1342</v>
      </c>
      <c r="C749" s="10">
        <v>34716922</v>
      </c>
      <c r="D749" s="10" t="s">
        <v>3727</v>
      </c>
      <c r="E749" s="10" t="s">
        <v>1910</v>
      </c>
      <c r="F749" s="10">
        <v>38141904</v>
      </c>
      <c r="G749" s="10" t="s">
        <v>4845</v>
      </c>
      <c r="H749" s="10" t="s">
        <v>3896</v>
      </c>
      <c r="I749" s="10" t="s">
        <v>4923</v>
      </c>
      <c r="J749" s="31" t="s">
        <v>1310</v>
      </c>
      <c r="K749" s="32">
        <v>43131</v>
      </c>
      <c r="L749" s="32">
        <v>43131</v>
      </c>
      <c r="M749" s="32">
        <v>44956</v>
      </c>
      <c r="N749" s="10">
        <v>2968300</v>
      </c>
      <c r="O749" s="10">
        <v>118.3</v>
      </c>
      <c r="P749" s="10">
        <v>26148.38</v>
      </c>
      <c r="Q749" s="10" t="s">
        <v>2382</v>
      </c>
    </row>
    <row r="750" spans="1:17" s="62" customFormat="1" ht="191.25">
      <c r="A750" s="10">
        <f t="shared" si="11"/>
        <v>744</v>
      </c>
      <c r="B750" s="10" t="s">
        <v>1342</v>
      </c>
      <c r="C750" s="10">
        <v>34716922</v>
      </c>
      <c r="D750" s="10" t="s">
        <v>3727</v>
      </c>
      <c r="E750" s="10" t="s">
        <v>1910</v>
      </c>
      <c r="F750" s="10">
        <v>38141904</v>
      </c>
      <c r="G750" s="10" t="s">
        <v>4845</v>
      </c>
      <c r="H750" s="10" t="s">
        <v>3897</v>
      </c>
      <c r="I750" s="10" t="s">
        <v>4923</v>
      </c>
      <c r="J750" s="31" t="s">
        <v>1311</v>
      </c>
      <c r="K750" s="32">
        <v>43131</v>
      </c>
      <c r="L750" s="32">
        <v>43131</v>
      </c>
      <c r="M750" s="32">
        <v>44956</v>
      </c>
      <c r="N750" s="10">
        <v>4282300</v>
      </c>
      <c r="O750" s="10">
        <v>178.4</v>
      </c>
      <c r="P750" s="10">
        <v>8739.91</v>
      </c>
      <c r="Q750" s="10" t="s">
        <v>689</v>
      </c>
    </row>
    <row r="751" spans="1:17" s="62" customFormat="1" ht="114.75">
      <c r="A751" s="10">
        <f t="shared" si="11"/>
        <v>745</v>
      </c>
      <c r="B751" s="10" t="s">
        <v>3898</v>
      </c>
      <c r="C751" s="10">
        <v>32106</v>
      </c>
      <c r="D751" s="10" t="s">
        <v>3898</v>
      </c>
      <c r="E751" s="10" t="s">
        <v>1910</v>
      </c>
      <c r="F751" s="10">
        <v>20812013</v>
      </c>
      <c r="G751" s="10" t="s">
        <v>3899</v>
      </c>
      <c r="H751" s="10" t="s">
        <v>4492</v>
      </c>
      <c r="I751" s="10" t="s">
        <v>4493</v>
      </c>
      <c r="J751" s="31" t="s">
        <v>1314</v>
      </c>
      <c r="K751" s="32">
        <v>43132</v>
      </c>
      <c r="L751" s="32">
        <v>43132</v>
      </c>
      <c r="M751" s="32">
        <v>44196</v>
      </c>
      <c r="N751" s="10" t="s">
        <v>1921</v>
      </c>
      <c r="O751" s="10">
        <v>743.3</v>
      </c>
      <c r="P751" s="10">
        <v>1</v>
      </c>
      <c r="Q751" s="10" t="s">
        <v>1332</v>
      </c>
    </row>
    <row r="752" spans="1:17" s="62" customFormat="1" ht="153">
      <c r="A752" s="10">
        <f t="shared" si="11"/>
        <v>746</v>
      </c>
      <c r="B752" s="10" t="s">
        <v>1194</v>
      </c>
      <c r="C752" s="10">
        <v>4728690</v>
      </c>
      <c r="D752" s="10" t="s">
        <v>3912</v>
      </c>
      <c r="E752" s="10" t="s">
        <v>1910</v>
      </c>
      <c r="F752" s="10">
        <v>40967554</v>
      </c>
      <c r="G752" s="10" t="s">
        <v>4494</v>
      </c>
      <c r="H752" s="10" t="s">
        <v>4495</v>
      </c>
      <c r="I752" s="10" t="s">
        <v>3915</v>
      </c>
      <c r="J752" s="31" t="s">
        <v>1315</v>
      </c>
      <c r="K752" s="32">
        <v>43132</v>
      </c>
      <c r="L752" s="32">
        <v>43132</v>
      </c>
      <c r="M752" s="32">
        <v>44196</v>
      </c>
      <c r="N752" s="10">
        <v>662642</v>
      </c>
      <c r="O752" s="10">
        <v>43.8</v>
      </c>
      <c r="P752" s="10">
        <v>1374.3</v>
      </c>
      <c r="Q752" s="10" t="s">
        <v>468</v>
      </c>
    </row>
    <row r="753" spans="1:17" s="62" customFormat="1" ht="114.75">
      <c r="A753" s="10">
        <f t="shared" si="11"/>
        <v>747</v>
      </c>
      <c r="B753" s="10" t="s">
        <v>1342</v>
      </c>
      <c r="C753" s="10">
        <v>34387362</v>
      </c>
      <c r="D753" s="10" t="s">
        <v>4496</v>
      </c>
      <c r="E753" s="10" t="s">
        <v>1910</v>
      </c>
      <c r="F753" s="10"/>
      <c r="G753" s="10" t="s">
        <v>2653</v>
      </c>
      <c r="H753" s="10" t="s">
        <v>4497</v>
      </c>
      <c r="I753" s="10" t="s">
        <v>4498</v>
      </c>
      <c r="J753" s="31" t="s">
        <v>1316</v>
      </c>
      <c r="K753" s="32">
        <v>43144</v>
      </c>
      <c r="L753" s="32">
        <v>43144</v>
      </c>
      <c r="M753" s="32">
        <v>44238</v>
      </c>
      <c r="N753" s="10">
        <v>22100</v>
      </c>
      <c r="O753" s="10">
        <v>3</v>
      </c>
      <c r="P753" s="10">
        <v>97.36</v>
      </c>
      <c r="Q753" s="10" t="s">
        <v>596</v>
      </c>
    </row>
    <row r="754" spans="1:17" s="62" customFormat="1" ht="89.25">
      <c r="A754" s="10">
        <f t="shared" si="11"/>
        <v>748</v>
      </c>
      <c r="B754" s="10" t="s">
        <v>1342</v>
      </c>
      <c r="C754" s="10">
        <v>34716922</v>
      </c>
      <c r="D754" s="10" t="s">
        <v>3727</v>
      </c>
      <c r="E754" s="10" t="s">
        <v>1910</v>
      </c>
      <c r="F754" s="10">
        <v>36767518</v>
      </c>
      <c r="G754" s="10" t="s">
        <v>3889</v>
      </c>
      <c r="H754" s="10" t="s">
        <v>4499</v>
      </c>
      <c r="I754" s="10" t="s">
        <v>4500</v>
      </c>
      <c r="J754" s="31" t="s">
        <v>1318</v>
      </c>
      <c r="K754" s="32">
        <v>43145</v>
      </c>
      <c r="L754" s="32">
        <v>43145</v>
      </c>
      <c r="M754" s="32">
        <v>46796</v>
      </c>
      <c r="N754" s="10">
        <v>25276938</v>
      </c>
      <c r="O754" s="10">
        <v>1382.1</v>
      </c>
      <c r="P754" s="10">
        <v>39236.629999999997</v>
      </c>
      <c r="Q754" s="10" t="s">
        <v>4501</v>
      </c>
    </row>
    <row r="755" spans="1:17" s="62" customFormat="1" ht="102">
      <c r="A755" s="10">
        <f t="shared" si="11"/>
        <v>749</v>
      </c>
      <c r="B755" s="10" t="s">
        <v>1342</v>
      </c>
      <c r="C755" s="10">
        <v>5393837</v>
      </c>
      <c r="D755" s="10" t="s">
        <v>2949</v>
      </c>
      <c r="E755" s="10" t="s">
        <v>1910</v>
      </c>
      <c r="F755" s="10"/>
      <c r="G755" s="10" t="s">
        <v>2653</v>
      </c>
      <c r="H755" s="10" t="s">
        <v>4502</v>
      </c>
      <c r="I755" s="10" t="s">
        <v>4503</v>
      </c>
      <c r="J755" s="31" t="s">
        <v>1925</v>
      </c>
      <c r="K755" s="32">
        <v>43153</v>
      </c>
      <c r="L755" s="32">
        <v>43153</v>
      </c>
      <c r="M755" s="32">
        <v>44247</v>
      </c>
      <c r="N755" s="10">
        <v>220100</v>
      </c>
      <c r="O755" s="10">
        <v>50.3</v>
      </c>
      <c r="P755" s="10">
        <v>1323.83</v>
      </c>
      <c r="Q755" s="10" t="s">
        <v>4504</v>
      </c>
    </row>
    <row r="756" spans="1:17" s="62" customFormat="1" ht="140.25">
      <c r="A756" s="10">
        <f t="shared" si="11"/>
        <v>750</v>
      </c>
      <c r="B756" s="10" t="s">
        <v>999</v>
      </c>
      <c r="C756" s="10">
        <v>33073442</v>
      </c>
      <c r="D756" s="10" t="s">
        <v>3445</v>
      </c>
      <c r="E756" s="10" t="s">
        <v>1910</v>
      </c>
      <c r="F756" s="10"/>
      <c r="G756" s="10" t="s">
        <v>2653</v>
      </c>
      <c r="H756" s="10" t="s">
        <v>4505</v>
      </c>
      <c r="I756" s="10" t="s">
        <v>2718</v>
      </c>
      <c r="J756" s="31" t="s">
        <v>2892</v>
      </c>
      <c r="K756" s="32">
        <v>43157</v>
      </c>
      <c r="L756" s="32">
        <v>43157</v>
      </c>
      <c r="M756" s="32">
        <v>44253</v>
      </c>
      <c r="N756" s="10">
        <v>630112</v>
      </c>
      <c r="O756" s="10">
        <v>23</v>
      </c>
      <c r="P756" s="10">
        <v>6920.8</v>
      </c>
      <c r="Q756" s="10" t="s">
        <v>4506</v>
      </c>
    </row>
    <row r="757" spans="1:17" s="62" customFormat="1" ht="191.25">
      <c r="A757" s="10">
        <f t="shared" si="11"/>
        <v>751</v>
      </c>
      <c r="B757" s="10" t="s">
        <v>999</v>
      </c>
      <c r="C757" s="10">
        <v>33073442</v>
      </c>
      <c r="D757" s="10" t="s">
        <v>3445</v>
      </c>
      <c r="E757" s="10" t="s">
        <v>1910</v>
      </c>
      <c r="F757" s="10">
        <v>1286056</v>
      </c>
      <c r="G757" s="10" t="s">
        <v>4571</v>
      </c>
      <c r="H757" s="10" t="s">
        <v>4507</v>
      </c>
      <c r="I757" s="10" t="s">
        <v>2718</v>
      </c>
      <c r="J757" s="31" t="s">
        <v>3667</v>
      </c>
      <c r="K757" s="32">
        <v>43164</v>
      </c>
      <c r="L757" s="32">
        <v>43164</v>
      </c>
      <c r="M757" s="32">
        <v>44259</v>
      </c>
      <c r="N757" s="10">
        <v>7400000</v>
      </c>
      <c r="O757" s="10">
        <v>254</v>
      </c>
      <c r="P757" s="10">
        <v>88821.93</v>
      </c>
      <c r="Q757" s="10" t="s">
        <v>4508</v>
      </c>
    </row>
    <row r="758" spans="1:17" s="62" customFormat="1" ht="89.25">
      <c r="A758" s="10">
        <f t="shared" si="11"/>
        <v>752</v>
      </c>
      <c r="B758" s="10" t="s">
        <v>775</v>
      </c>
      <c r="C758" s="10">
        <v>131618</v>
      </c>
      <c r="D758" s="10" t="s">
        <v>2720</v>
      </c>
      <c r="E758" s="10" t="s">
        <v>1910</v>
      </c>
      <c r="F758" s="10">
        <v>22859846</v>
      </c>
      <c r="G758" s="10" t="s">
        <v>2005</v>
      </c>
      <c r="H758" s="10" t="s">
        <v>4509</v>
      </c>
      <c r="I758" s="10" t="s">
        <v>2722</v>
      </c>
      <c r="J758" s="31" t="s">
        <v>3240</v>
      </c>
      <c r="K758" s="32">
        <v>43166</v>
      </c>
      <c r="L758" s="32">
        <v>43166</v>
      </c>
      <c r="M758" s="32">
        <v>44260</v>
      </c>
      <c r="N758" s="10">
        <v>150461</v>
      </c>
      <c r="O758" s="10">
        <v>48</v>
      </c>
      <c r="P758" s="10">
        <v>1872.32</v>
      </c>
      <c r="Q758" s="10" t="s">
        <v>214</v>
      </c>
    </row>
    <row r="759" spans="1:17" s="62" customFormat="1" ht="114.75">
      <c r="A759" s="10">
        <f t="shared" si="11"/>
        <v>753</v>
      </c>
      <c r="B759" s="10" t="s">
        <v>627</v>
      </c>
      <c r="C759" s="10">
        <v>38627339</v>
      </c>
      <c r="D759" s="10" t="s">
        <v>4510</v>
      </c>
      <c r="E759" s="10" t="s">
        <v>1910</v>
      </c>
      <c r="F759" s="10">
        <v>41541388</v>
      </c>
      <c r="G759" s="10" t="s">
        <v>4511</v>
      </c>
      <c r="H759" s="10" t="s">
        <v>4512</v>
      </c>
      <c r="I759" s="10" t="s">
        <v>4513</v>
      </c>
      <c r="J759" s="31" t="s">
        <v>4514</v>
      </c>
      <c r="K759" s="32">
        <v>43172</v>
      </c>
      <c r="L759" s="32">
        <v>43172</v>
      </c>
      <c r="M759" s="32">
        <v>44239</v>
      </c>
      <c r="N759" s="10">
        <v>247036</v>
      </c>
      <c r="O759" s="10">
        <v>49.2</v>
      </c>
      <c r="P759" s="10">
        <v>1209</v>
      </c>
      <c r="Q759" s="10" t="s">
        <v>3224</v>
      </c>
    </row>
    <row r="760" spans="1:17" s="62" customFormat="1" ht="165.75">
      <c r="A760" s="10">
        <f t="shared" si="11"/>
        <v>754</v>
      </c>
      <c r="B760" s="10" t="s">
        <v>1194</v>
      </c>
      <c r="C760" s="10">
        <v>4728690</v>
      </c>
      <c r="D760" s="10" t="s">
        <v>3912</v>
      </c>
      <c r="E760" s="10" t="s">
        <v>1910</v>
      </c>
      <c r="F760" s="10">
        <v>36182850</v>
      </c>
      <c r="G760" s="10" t="s">
        <v>4515</v>
      </c>
      <c r="H760" s="10" t="s">
        <v>4516</v>
      </c>
      <c r="I760" s="10" t="s">
        <v>3915</v>
      </c>
      <c r="J760" s="31" t="s">
        <v>1920</v>
      </c>
      <c r="K760" s="32">
        <v>43173</v>
      </c>
      <c r="L760" s="32">
        <v>43173</v>
      </c>
      <c r="M760" s="32">
        <v>44240</v>
      </c>
      <c r="N760" s="10">
        <v>223051</v>
      </c>
      <c r="O760" s="10">
        <v>15.4</v>
      </c>
      <c r="P760" s="10">
        <v>468.15</v>
      </c>
      <c r="Q760" s="10" t="s">
        <v>468</v>
      </c>
    </row>
    <row r="761" spans="1:17" s="62" customFormat="1" ht="127.5">
      <c r="A761" s="10">
        <f t="shared" si="11"/>
        <v>755</v>
      </c>
      <c r="B761" s="10" t="s">
        <v>1319</v>
      </c>
      <c r="C761" s="10">
        <v>37929037</v>
      </c>
      <c r="D761" s="10" t="s">
        <v>4859</v>
      </c>
      <c r="E761" s="10" t="s">
        <v>1910</v>
      </c>
      <c r="F761" s="10">
        <v>41158787</v>
      </c>
      <c r="G761" s="10" t="s">
        <v>4517</v>
      </c>
      <c r="H761" s="10" t="s">
        <v>4518</v>
      </c>
      <c r="I761" s="10" t="s">
        <v>2346</v>
      </c>
      <c r="J761" s="31" t="s">
        <v>2909</v>
      </c>
      <c r="K761" s="32">
        <v>43173</v>
      </c>
      <c r="L761" s="32">
        <v>43173</v>
      </c>
      <c r="M761" s="32">
        <v>44267</v>
      </c>
      <c r="N761" s="10">
        <v>45900</v>
      </c>
      <c r="O761" s="10">
        <v>10.199999999999999</v>
      </c>
      <c r="P761" s="10">
        <v>458.74</v>
      </c>
      <c r="Q761" s="10" t="s">
        <v>1326</v>
      </c>
    </row>
    <row r="762" spans="1:17" s="62" customFormat="1" ht="114.75">
      <c r="A762" s="10">
        <f t="shared" si="11"/>
        <v>756</v>
      </c>
      <c r="B762" s="10" t="s">
        <v>1012</v>
      </c>
      <c r="C762" s="10">
        <v>37515252</v>
      </c>
      <c r="D762" s="10" t="s">
        <v>3765</v>
      </c>
      <c r="E762" s="10" t="s">
        <v>1910</v>
      </c>
      <c r="F762" s="10"/>
      <c r="G762" s="10" t="s">
        <v>2653</v>
      </c>
      <c r="H762" s="10" t="s">
        <v>4519</v>
      </c>
      <c r="I762" s="10" t="s">
        <v>3637</v>
      </c>
      <c r="J762" s="31" t="s">
        <v>3448</v>
      </c>
      <c r="K762" s="32">
        <v>43160</v>
      </c>
      <c r="L762" s="32">
        <v>43160</v>
      </c>
      <c r="M762" s="32">
        <v>44254</v>
      </c>
      <c r="N762" s="10">
        <v>6574168</v>
      </c>
      <c r="O762" s="10">
        <v>328.9</v>
      </c>
      <c r="P762" s="10">
        <v>22724.53</v>
      </c>
      <c r="Q762" s="10" t="s">
        <v>521</v>
      </c>
    </row>
    <row r="763" spans="1:17" s="62" customFormat="1" ht="140.25">
      <c r="A763" s="10">
        <f t="shared" si="11"/>
        <v>757</v>
      </c>
      <c r="B763" s="10" t="s">
        <v>1342</v>
      </c>
      <c r="C763" s="10">
        <v>2545873</v>
      </c>
      <c r="D763" s="10" t="s">
        <v>2314</v>
      </c>
      <c r="E763" s="10" t="s">
        <v>1910</v>
      </c>
      <c r="F763" s="10"/>
      <c r="G763" s="10" t="s">
        <v>2653</v>
      </c>
      <c r="H763" s="10" t="s">
        <v>4520</v>
      </c>
      <c r="I763" s="10" t="s">
        <v>2316</v>
      </c>
      <c r="J763" s="31" t="s">
        <v>3751</v>
      </c>
      <c r="K763" s="32">
        <v>43178</v>
      </c>
      <c r="L763" s="32">
        <v>43178</v>
      </c>
      <c r="M763" s="32">
        <v>44272</v>
      </c>
      <c r="N763" s="10">
        <v>236480</v>
      </c>
      <c r="O763" s="10">
        <v>52</v>
      </c>
      <c r="P763" s="10">
        <v>2978.05</v>
      </c>
      <c r="Q763" s="10" t="s">
        <v>476</v>
      </c>
    </row>
    <row r="764" spans="1:17" s="62" customFormat="1" ht="153">
      <c r="A764" s="10">
        <f t="shared" si="11"/>
        <v>758</v>
      </c>
      <c r="B764" s="10" t="s">
        <v>1342</v>
      </c>
      <c r="C764" s="10">
        <v>2071010</v>
      </c>
      <c r="D764" s="10" t="s">
        <v>1950</v>
      </c>
      <c r="E764" s="10" t="s">
        <v>1910</v>
      </c>
      <c r="F764" s="10"/>
      <c r="G764" s="10" t="s">
        <v>2653</v>
      </c>
      <c r="H764" s="10" t="s">
        <v>4521</v>
      </c>
      <c r="I764" s="10" t="s">
        <v>4522</v>
      </c>
      <c r="J764" s="31" t="s">
        <v>2915</v>
      </c>
      <c r="K764" s="32">
        <v>43178</v>
      </c>
      <c r="L764" s="32">
        <v>43178</v>
      </c>
      <c r="M764" s="32">
        <v>44272</v>
      </c>
      <c r="N764" s="10">
        <v>125096</v>
      </c>
      <c r="O764" s="10">
        <v>6</v>
      </c>
      <c r="P764" s="10">
        <v>488.34</v>
      </c>
      <c r="Q764" s="10" t="s">
        <v>93</v>
      </c>
    </row>
    <row r="765" spans="1:17" s="62" customFormat="1" ht="114.75">
      <c r="A765" s="10">
        <f t="shared" si="11"/>
        <v>759</v>
      </c>
      <c r="B765" s="10" t="s">
        <v>999</v>
      </c>
      <c r="C765" s="10">
        <v>33252672</v>
      </c>
      <c r="D765" s="10" t="s">
        <v>2372</v>
      </c>
      <c r="E765" s="10" t="s">
        <v>1910</v>
      </c>
      <c r="F765" s="10"/>
      <c r="G765" s="10" t="s">
        <v>2653</v>
      </c>
      <c r="H765" s="10" t="s">
        <v>4523</v>
      </c>
      <c r="I765" s="10" t="s">
        <v>4524</v>
      </c>
      <c r="J765" s="31" t="s">
        <v>3669</v>
      </c>
      <c r="K765" s="32">
        <v>43180</v>
      </c>
      <c r="L765" s="32">
        <v>43180</v>
      </c>
      <c r="M765" s="32">
        <v>44247</v>
      </c>
      <c r="N765" s="10">
        <v>244662</v>
      </c>
      <c r="O765" s="10">
        <v>81</v>
      </c>
      <c r="P765" s="10">
        <v>1257.26</v>
      </c>
      <c r="Q765" s="10" t="s">
        <v>1348</v>
      </c>
    </row>
    <row r="766" spans="1:17" s="62" customFormat="1" ht="140.25">
      <c r="A766" s="10">
        <f t="shared" si="11"/>
        <v>760</v>
      </c>
      <c r="B766" s="10" t="s">
        <v>999</v>
      </c>
      <c r="C766" s="10">
        <v>33073442</v>
      </c>
      <c r="D766" s="10" t="s">
        <v>3445</v>
      </c>
      <c r="E766" s="10" t="s">
        <v>1910</v>
      </c>
      <c r="F766" s="10"/>
      <c r="G766" s="10" t="s">
        <v>2653</v>
      </c>
      <c r="H766" s="10" t="s">
        <v>4525</v>
      </c>
      <c r="I766" s="10" t="s">
        <v>2718</v>
      </c>
      <c r="J766" s="31" t="s">
        <v>2825</v>
      </c>
      <c r="K766" s="32">
        <v>43182</v>
      </c>
      <c r="L766" s="32">
        <v>43182</v>
      </c>
      <c r="M766" s="32">
        <v>44249</v>
      </c>
      <c r="N766" s="10">
        <v>109521</v>
      </c>
      <c r="O766" s="10">
        <v>4</v>
      </c>
      <c r="P766" s="10">
        <v>1350.71</v>
      </c>
      <c r="Q766" s="10" t="s">
        <v>476</v>
      </c>
    </row>
    <row r="767" spans="1:17" s="62" customFormat="1" ht="127.5">
      <c r="A767" s="10">
        <f t="shared" si="11"/>
        <v>761</v>
      </c>
      <c r="B767" s="10" t="s">
        <v>202</v>
      </c>
      <c r="C767" s="10">
        <v>992467</v>
      </c>
      <c r="D767" s="10" t="s">
        <v>4526</v>
      </c>
      <c r="E767" s="10" t="s">
        <v>1910</v>
      </c>
      <c r="F767" s="10"/>
      <c r="G767" s="10" t="s">
        <v>2653</v>
      </c>
      <c r="H767" s="10" t="s">
        <v>4527</v>
      </c>
      <c r="I767" s="10" t="s">
        <v>4528</v>
      </c>
      <c r="J767" s="31" t="s">
        <v>3396</v>
      </c>
      <c r="K767" s="32">
        <v>43189</v>
      </c>
      <c r="L767" s="32">
        <v>43189</v>
      </c>
      <c r="M767" s="32">
        <v>44283</v>
      </c>
      <c r="N767" s="10">
        <v>97500</v>
      </c>
      <c r="O767" s="10">
        <v>30.5</v>
      </c>
      <c r="P767" s="10">
        <v>738.05</v>
      </c>
      <c r="Q767" s="10" t="s">
        <v>1947</v>
      </c>
    </row>
    <row r="768" spans="1:17" s="62" customFormat="1" ht="165.75">
      <c r="A768" s="10">
        <f t="shared" si="11"/>
        <v>762</v>
      </c>
      <c r="B768" s="10" t="s">
        <v>530</v>
      </c>
      <c r="C768" s="10">
        <v>40108887</v>
      </c>
      <c r="D768" s="10" t="s">
        <v>3781</v>
      </c>
      <c r="E768" s="10" t="s">
        <v>1910</v>
      </c>
      <c r="F768" s="10">
        <v>40108833</v>
      </c>
      <c r="G768" s="10" t="s">
        <v>2735</v>
      </c>
      <c r="H768" s="10" t="s">
        <v>4529</v>
      </c>
      <c r="I768" s="10" t="s">
        <v>4530</v>
      </c>
      <c r="J768" s="31" t="s">
        <v>3754</v>
      </c>
      <c r="K768" s="32">
        <v>43189</v>
      </c>
      <c r="L768" s="32">
        <v>43189</v>
      </c>
      <c r="M768" s="32">
        <v>44283</v>
      </c>
      <c r="N768" s="10" t="s">
        <v>1921</v>
      </c>
      <c r="O768" s="10">
        <v>855.1</v>
      </c>
      <c r="P768" s="10">
        <v>1</v>
      </c>
      <c r="Q768" s="10" t="s">
        <v>1332</v>
      </c>
    </row>
    <row r="769" spans="1:17" s="62" customFormat="1" ht="153">
      <c r="A769" s="10">
        <f t="shared" si="11"/>
        <v>763</v>
      </c>
      <c r="B769" s="10" t="s">
        <v>1194</v>
      </c>
      <c r="C769" s="10">
        <v>34509969</v>
      </c>
      <c r="D769" s="10" t="s">
        <v>4635</v>
      </c>
      <c r="E769" s="10" t="s">
        <v>1910</v>
      </c>
      <c r="F769" s="10">
        <v>39139550</v>
      </c>
      <c r="G769" s="10" t="s">
        <v>4531</v>
      </c>
      <c r="H769" s="10" t="s">
        <v>4532</v>
      </c>
      <c r="I769" s="10" t="s">
        <v>4533</v>
      </c>
      <c r="J769" s="31" t="s">
        <v>3713</v>
      </c>
      <c r="K769" s="32">
        <v>43189</v>
      </c>
      <c r="L769" s="32">
        <v>43189</v>
      </c>
      <c r="M769" s="32">
        <v>44255</v>
      </c>
      <c r="N769" s="10">
        <v>1436800</v>
      </c>
      <c r="O769" s="10">
        <v>1092.25</v>
      </c>
      <c r="P769" s="10">
        <v>10554.81</v>
      </c>
      <c r="Q769" s="10" t="s">
        <v>1348</v>
      </c>
    </row>
    <row r="770" spans="1:17" s="62" customFormat="1" ht="178.5">
      <c r="A770" s="10">
        <f t="shared" si="11"/>
        <v>764</v>
      </c>
      <c r="B770" s="10" t="s">
        <v>904</v>
      </c>
      <c r="C770" s="10">
        <v>20760948</v>
      </c>
      <c r="D770" s="10" t="s">
        <v>1943</v>
      </c>
      <c r="E770" s="10" t="s">
        <v>1910</v>
      </c>
      <c r="F770" s="10"/>
      <c r="G770" s="10" t="s">
        <v>2653</v>
      </c>
      <c r="H770" s="10" t="s">
        <v>4534</v>
      </c>
      <c r="I770" s="10" t="s">
        <v>1945</v>
      </c>
      <c r="J770" s="31" t="s">
        <v>2896</v>
      </c>
      <c r="K770" s="32">
        <v>43192</v>
      </c>
      <c r="L770" s="32">
        <v>43192</v>
      </c>
      <c r="M770" s="32">
        <v>44286</v>
      </c>
      <c r="N770" s="10">
        <v>395100</v>
      </c>
      <c r="O770" s="10">
        <v>38.6</v>
      </c>
      <c r="P770" s="10">
        <v>2900.43</v>
      </c>
      <c r="Q770" s="10" t="s">
        <v>1348</v>
      </c>
    </row>
    <row r="771" spans="1:17" s="62" customFormat="1" ht="178.5">
      <c r="A771" s="10">
        <f t="shared" si="11"/>
        <v>765</v>
      </c>
      <c r="B771" s="10" t="s">
        <v>1194</v>
      </c>
      <c r="C771" s="10">
        <v>34509969</v>
      </c>
      <c r="D771" s="10" t="s">
        <v>4635</v>
      </c>
      <c r="E771" s="10" t="s">
        <v>1910</v>
      </c>
      <c r="F771" s="10">
        <v>22398144</v>
      </c>
      <c r="G771" s="10" t="s">
        <v>4535</v>
      </c>
      <c r="H771" s="10" t="s">
        <v>4536</v>
      </c>
      <c r="I771" s="10" t="s">
        <v>4537</v>
      </c>
      <c r="J771" s="31" t="s">
        <v>2901</v>
      </c>
      <c r="K771" s="32">
        <v>43194</v>
      </c>
      <c r="L771" s="32">
        <v>43194</v>
      </c>
      <c r="M771" s="32">
        <v>44259</v>
      </c>
      <c r="N771" s="10">
        <v>551197</v>
      </c>
      <c r="O771" s="10">
        <v>274.60000000000002</v>
      </c>
      <c r="P771" s="10">
        <v>6797.84</v>
      </c>
      <c r="Q771" s="10" t="s">
        <v>476</v>
      </c>
    </row>
    <row r="772" spans="1:17" s="62" customFormat="1" ht="267.75">
      <c r="A772" s="10">
        <f t="shared" si="11"/>
        <v>766</v>
      </c>
      <c r="B772" s="10" t="s">
        <v>202</v>
      </c>
      <c r="C772" s="10">
        <v>992421</v>
      </c>
      <c r="D772" s="10" t="s">
        <v>4201</v>
      </c>
      <c r="E772" s="10" t="s">
        <v>1910</v>
      </c>
      <c r="F772" s="10"/>
      <c r="G772" s="10" t="s">
        <v>2653</v>
      </c>
      <c r="H772" s="10" t="s">
        <v>4538</v>
      </c>
      <c r="I772" s="10" t="s">
        <v>4539</v>
      </c>
      <c r="J772" s="31" t="s">
        <v>3390</v>
      </c>
      <c r="K772" s="32">
        <v>43196</v>
      </c>
      <c r="L772" s="32">
        <v>43196</v>
      </c>
      <c r="M772" s="32">
        <v>44290</v>
      </c>
      <c r="N772" s="10">
        <v>315700</v>
      </c>
      <c r="O772" s="10">
        <v>338.5</v>
      </c>
      <c r="P772" s="10">
        <v>2291.64</v>
      </c>
      <c r="Q772" s="10" t="s">
        <v>1348</v>
      </c>
    </row>
    <row r="773" spans="1:17" s="62" customFormat="1" ht="114.75">
      <c r="A773" s="10">
        <f t="shared" si="11"/>
        <v>767</v>
      </c>
      <c r="B773" s="10" t="s">
        <v>1342</v>
      </c>
      <c r="C773" s="10">
        <v>22341233</v>
      </c>
      <c r="D773" s="10" t="s">
        <v>3501</v>
      </c>
      <c r="E773" s="10" t="s">
        <v>1910</v>
      </c>
      <c r="F773" s="10">
        <v>21673832</v>
      </c>
      <c r="G773" s="10" t="s">
        <v>1980</v>
      </c>
      <c r="H773" s="10" t="s">
        <v>4540</v>
      </c>
      <c r="I773" s="10" t="s">
        <v>3503</v>
      </c>
      <c r="J773" s="31" t="s">
        <v>3253</v>
      </c>
      <c r="K773" s="32">
        <v>43196</v>
      </c>
      <c r="L773" s="32">
        <v>43196</v>
      </c>
      <c r="M773" s="32">
        <v>44290</v>
      </c>
      <c r="N773" s="10">
        <v>282115</v>
      </c>
      <c r="O773" s="10">
        <v>90</v>
      </c>
      <c r="P773" s="10">
        <v>3510.6</v>
      </c>
      <c r="Q773" s="10" t="s">
        <v>214</v>
      </c>
    </row>
    <row r="774" spans="1:17" s="62" customFormat="1" ht="140.25">
      <c r="A774" s="10">
        <f t="shared" si="11"/>
        <v>768</v>
      </c>
      <c r="B774" s="10" t="s">
        <v>1342</v>
      </c>
      <c r="C774" s="10">
        <v>2071010</v>
      </c>
      <c r="D774" s="10" t="s">
        <v>1950</v>
      </c>
      <c r="E774" s="10" t="s">
        <v>1910</v>
      </c>
      <c r="F774" s="10">
        <v>32129</v>
      </c>
      <c r="G774" s="10" t="s">
        <v>1922</v>
      </c>
      <c r="H774" s="10" t="s">
        <v>4541</v>
      </c>
      <c r="I774" s="10" t="s">
        <v>3687</v>
      </c>
      <c r="J774" s="31" t="s">
        <v>3256</v>
      </c>
      <c r="K774" s="32">
        <v>43206</v>
      </c>
      <c r="L774" s="32">
        <v>43206</v>
      </c>
      <c r="M774" s="32">
        <v>44270</v>
      </c>
      <c r="N774" s="10">
        <v>31707</v>
      </c>
      <c r="O774" s="10">
        <v>1.5</v>
      </c>
      <c r="P774" s="10">
        <v>626.28</v>
      </c>
      <c r="Q774" s="10" t="s">
        <v>201</v>
      </c>
    </row>
    <row r="775" spans="1:17" s="62" customFormat="1" ht="191.25">
      <c r="A775" s="10">
        <f t="shared" si="11"/>
        <v>769</v>
      </c>
      <c r="B775" s="10" t="s">
        <v>1194</v>
      </c>
      <c r="C775" s="10">
        <v>4728690</v>
      </c>
      <c r="D775" s="10" t="s">
        <v>3912</v>
      </c>
      <c r="E775" s="10" t="s">
        <v>1910</v>
      </c>
      <c r="F775" s="10">
        <v>26306742</v>
      </c>
      <c r="G775" s="10" t="s">
        <v>3072</v>
      </c>
      <c r="H775" s="10" t="s">
        <v>4542</v>
      </c>
      <c r="I775" s="10" t="s">
        <v>3858</v>
      </c>
      <c r="J775" s="31" t="s">
        <v>4314</v>
      </c>
      <c r="K775" s="32">
        <v>43207</v>
      </c>
      <c r="L775" s="32">
        <v>43207</v>
      </c>
      <c r="M775" s="32">
        <v>50511</v>
      </c>
      <c r="N775" s="10" t="s">
        <v>1921</v>
      </c>
      <c r="O775" s="10">
        <v>1658</v>
      </c>
      <c r="P775" s="10">
        <v>1</v>
      </c>
      <c r="Q775" s="10" t="s">
        <v>1332</v>
      </c>
    </row>
    <row r="776" spans="1:17" s="62" customFormat="1" ht="102">
      <c r="A776" s="10">
        <f t="shared" si="11"/>
        <v>770</v>
      </c>
      <c r="B776" s="10" t="s">
        <v>551</v>
      </c>
      <c r="C776" s="10">
        <v>701553</v>
      </c>
      <c r="D776" s="10" t="s">
        <v>3654</v>
      </c>
      <c r="E776" s="10" t="s">
        <v>1910</v>
      </c>
      <c r="F776" s="10">
        <v>37042858</v>
      </c>
      <c r="G776" s="10" t="s">
        <v>4543</v>
      </c>
      <c r="H776" s="10" t="s">
        <v>4731</v>
      </c>
      <c r="I776" s="10" t="s">
        <v>4274</v>
      </c>
      <c r="J776" s="31" t="s">
        <v>3578</v>
      </c>
      <c r="K776" s="32">
        <v>43210</v>
      </c>
      <c r="L776" s="32">
        <v>43210</v>
      </c>
      <c r="M776" s="32">
        <v>44304</v>
      </c>
      <c r="N776" s="10">
        <v>85061</v>
      </c>
      <c r="O776" s="10">
        <v>10.4</v>
      </c>
      <c r="P776" s="10">
        <v>730.93</v>
      </c>
      <c r="Q776" s="10" t="s">
        <v>1355</v>
      </c>
    </row>
    <row r="777" spans="1:17" s="62" customFormat="1" ht="153">
      <c r="A777" s="10">
        <f t="shared" ref="A777:A840" si="12">A776+1</f>
        <v>771</v>
      </c>
      <c r="B777" s="10" t="s">
        <v>1342</v>
      </c>
      <c r="C777" s="10">
        <v>34716922</v>
      </c>
      <c r="D777" s="10" t="s">
        <v>3727</v>
      </c>
      <c r="E777" s="10" t="s">
        <v>1910</v>
      </c>
      <c r="F777" s="10">
        <v>38141904</v>
      </c>
      <c r="G777" s="10" t="s">
        <v>4845</v>
      </c>
      <c r="H777" s="10" t="s">
        <v>4732</v>
      </c>
      <c r="I777" s="10" t="s">
        <v>4923</v>
      </c>
      <c r="J777" s="31" t="s">
        <v>4057</v>
      </c>
      <c r="K777" s="32">
        <v>43213</v>
      </c>
      <c r="L777" s="32">
        <v>43213</v>
      </c>
      <c r="M777" s="32">
        <v>46865</v>
      </c>
      <c r="N777" s="10">
        <v>1726500</v>
      </c>
      <c r="O777" s="10">
        <v>184.2</v>
      </c>
      <c r="P777" s="10">
        <v>3296.88</v>
      </c>
      <c r="Q777" s="10" t="s">
        <v>689</v>
      </c>
    </row>
    <row r="778" spans="1:17" s="62" customFormat="1" ht="89.25">
      <c r="A778" s="10">
        <f t="shared" si="12"/>
        <v>772</v>
      </c>
      <c r="B778" s="10" t="s">
        <v>3057</v>
      </c>
      <c r="C778" s="10">
        <v>2214159</v>
      </c>
      <c r="D778" s="10" t="s">
        <v>3242</v>
      </c>
      <c r="E778" s="10" t="s">
        <v>1910</v>
      </c>
      <c r="F778" s="10">
        <v>31028309</v>
      </c>
      <c r="G778" s="10" t="s">
        <v>4733</v>
      </c>
      <c r="H778" s="10" t="s">
        <v>4734</v>
      </c>
      <c r="I778" s="10" t="s">
        <v>3244</v>
      </c>
      <c r="J778" s="31" t="s">
        <v>4735</v>
      </c>
      <c r="K778" s="32">
        <v>38286</v>
      </c>
      <c r="L778" s="32">
        <v>38286</v>
      </c>
      <c r="M778" s="32">
        <v>44368</v>
      </c>
      <c r="N778" s="10">
        <v>2126000</v>
      </c>
      <c r="O778" s="10">
        <v>132.1</v>
      </c>
      <c r="P778" s="10">
        <v>9870.4699999999993</v>
      </c>
      <c r="Q778" s="10" t="s">
        <v>2875</v>
      </c>
    </row>
    <row r="779" spans="1:17" s="62" customFormat="1" ht="216.75">
      <c r="A779" s="10">
        <f t="shared" si="12"/>
        <v>773</v>
      </c>
      <c r="B779" s="10" t="s">
        <v>677</v>
      </c>
      <c r="C779" s="10">
        <v>38501853</v>
      </c>
      <c r="D779" s="10" t="s">
        <v>4629</v>
      </c>
      <c r="E779" s="10" t="s">
        <v>1910</v>
      </c>
      <c r="F779" s="10">
        <v>1998147</v>
      </c>
      <c r="G779" s="10" t="s">
        <v>133</v>
      </c>
      <c r="H779" s="10" t="s">
        <v>4736</v>
      </c>
      <c r="I779" s="10" t="s">
        <v>4737</v>
      </c>
      <c r="J779" s="31" t="s">
        <v>1934</v>
      </c>
      <c r="K779" s="32">
        <v>43217</v>
      </c>
      <c r="L779" s="32">
        <v>43217</v>
      </c>
      <c r="M779" s="32">
        <v>44313</v>
      </c>
      <c r="N779" s="10" t="s">
        <v>1921</v>
      </c>
      <c r="O779" s="10">
        <v>512</v>
      </c>
      <c r="P779" s="10">
        <v>1</v>
      </c>
      <c r="Q779" s="10" t="s">
        <v>1332</v>
      </c>
    </row>
    <row r="780" spans="1:17" s="62" customFormat="1" ht="153">
      <c r="A780" s="10">
        <f t="shared" si="12"/>
        <v>774</v>
      </c>
      <c r="B780" s="10" t="s">
        <v>677</v>
      </c>
      <c r="C780" s="10">
        <v>2010793</v>
      </c>
      <c r="D780" s="10" t="s">
        <v>2850</v>
      </c>
      <c r="E780" s="10" t="s">
        <v>1910</v>
      </c>
      <c r="F780" s="10"/>
      <c r="G780" s="10" t="s">
        <v>2653</v>
      </c>
      <c r="H780" s="10" t="s">
        <v>4738</v>
      </c>
      <c r="I780" s="10" t="s">
        <v>3977</v>
      </c>
      <c r="J780" s="31" t="s">
        <v>3722</v>
      </c>
      <c r="K780" s="32">
        <v>43216</v>
      </c>
      <c r="L780" s="32">
        <v>43216</v>
      </c>
      <c r="M780" s="32">
        <v>44310</v>
      </c>
      <c r="N780" s="10">
        <v>295000</v>
      </c>
      <c r="O780" s="10">
        <v>19.600000000000001</v>
      </c>
      <c r="P780" s="10">
        <v>2816.62</v>
      </c>
      <c r="Q780" s="10" t="s">
        <v>1613</v>
      </c>
    </row>
    <row r="781" spans="1:17" s="62" customFormat="1" ht="127.5">
      <c r="A781" s="10">
        <f t="shared" si="12"/>
        <v>775</v>
      </c>
      <c r="B781" s="10" t="s">
        <v>627</v>
      </c>
      <c r="C781" s="10">
        <v>38627339</v>
      </c>
      <c r="D781" s="10" t="s">
        <v>4510</v>
      </c>
      <c r="E781" s="10" t="s">
        <v>1910</v>
      </c>
      <c r="F781" s="10">
        <v>40390404</v>
      </c>
      <c r="G781" s="10" t="s">
        <v>4739</v>
      </c>
      <c r="H781" s="10" t="s">
        <v>4740</v>
      </c>
      <c r="I781" s="10" t="s">
        <v>4513</v>
      </c>
      <c r="J781" s="31" t="s">
        <v>3263</v>
      </c>
      <c r="K781" s="32">
        <v>43222</v>
      </c>
      <c r="L781" s="32">
        <v>43222</v>
      </c>
      <c r="M781" s="32">
        <v>44287</v>
      </c>
      <c r="N781" s="10">
        <v>1048500</v>
      </c>
      <c r="O781" s="10">
        <v>242</v>
      </c>
      <c r="P781" s="10">
        <v>5219.34</v>
      </c>
      <c r="Q781" s="10" t="s">
        <v>4741</v>
      </c>
    </row>
    <row r="782" spans="1:17" s="62" customFormat="1" ht="102">
      <c r="A782" s="10">
        <f t="shared" si="12"/>
        <v>776</v>
      </c>
      <c r="B782" s="10" t="s">
        <v>627</v>
      </c>
      <c r="C782" s="10">
        <v>38627339</v>
      </c>
      <c r="D782" s="10" t="s">
        <v>4510</v>
      </c>
      <c r="E782" s="10" t="s">
        <v>1910</v>
      </c>
      <c r="F782" s="10">
        <v>40037553</v>
      </c>
      <c r="G782" s="10" t="s">
        <v>4742</v>
      </c>
      <c r="H782" s="10" t="s">
        <v>4743</v>
      </c>
      <c r="I782" s="10" t="s">
        <v>4513</v>
      </c>
      <c r="J782" s="31" t="s">
        <v>4063</v>
      </c>
      <c r="K782" s="32">
        <v>43222</v>
      </c>
      <c r="L782" s="32">
        <v>43222</v>
      </c>
      <c r="M782" s="32">
        <v>44287</v>
      </c>
      <c r="N782" s="10">
        <v>293600</v>
      </c>
      <c r="O782" s="10">
        <v>52.8</v>
      </c>
      <c r="P782" s="10">
        <v>2522.9299999999998</v>
      </c>
      <c r="Q782" s="10" t="s">
        <v>1355</v>
      </c>
    </row>
    <row r="783" spans="1:17" s="62" customFormat="1" ht="114.75">
      <c r="A783" s="10">
        <f t="shared" si="12"/>
        <v>777</v>
      </c>
      <c r="B783" s="10" t="s">
        <v>551</v>
      </c>
      <c r="C783" s="10">
        <v>4056463</v>
      </c>
      <c r="D783" s="10" t="s">
        <v>125</v>
      </c>
      <c r="E783" s="10" t="s">
        <v>1910</v>
      </c>
      <c r="F783" s="10">
        <v>39964361</v>
      </c>
      <c r="G783" s="10" t="s">
        <v>4744</v>
      </c>
      <c r="H783" s="10" t="s">
        <v>4745</v>
      </c>
      <c r="I783" s="10" t="s">
        <v>4274</v>
      </c>
      <c r="J783" s="31" t="s">
        <v>3585</v>
      </c>
      <c r="K783" s="32">
        <v>43231</v>
      </c>
      <c r="L783" s="32">
        <v>43231</v>
      </c>
      <c r="M783" s="32">
        <v>44692</v>
      </c>
      <c r="N783" s="10">
        <v>75246</v>
      </c>
      <c r="O783" s="10">
        <v>9.1999999999999993</v>
      </c>
      <c r="P783" s="10">
        <v>109.39</v>
      </c>
      <c r="Q783" s="10" t="s">
        <v>468</v>
      </c>
    </row>
    <row r="784" spans="1:17" s="62" customFormat="1" ht="178.5">
      <c r="A784" s="10">
        <f t="shared" si="12"/>
        <v>778</v>
      </c>
      <c r="B784" s="10" t="s">
        <v>1012</v>
      </c>
      <c r="C784" s="10">
        <v>37515252</v>
      </c>
      <c r="D784" s="10" t="s">
        <v>3765</v>
      </c>
      <c r="E784" s="10" t="s">
        <v>1910</v>
      </c>
      <c r="F784" s="10">
        <v>35691621</v>
      </c>
      <c r="G784" s="10" t="s">
        <v>3635</v>
      </c>
      <c r="H784" s="10" t="s">
        <v>4746</v>
      </c>
      <c r="I784" s="10" t="s">
        <v>3368</v>
      </c>
      <c r="J784" s="31" t="s">
        <v>1962</v>
      </c>
      <c r="K784" s="32">
        <v>43231</v>
      </c>
      <c r="L784" s="32">
        <v>43231</v>
      </c>
      <c r="M784" s="32">
        <v>44325</v>
      </c>
      <c r="N784" s="10">
        <v>265700</v>
      </c>
      <c r="O784" s="10">
        <v>16.2</v>
      </c>
      <c r="P784" s="10">
        <v>3196.45</v>
      </c>
      <c r="Q784" s="10" t="s">
        <v>1355</v>
      </c>
    </row>
    <row r="785" spans="1:17" s="62" customFormat="1" ht="102">
      <c r="A785" s="10">
        <f t="shared" si="12"/>
        <v>779</v>
      </c>
      <c r="B785" s="10" t="s">
        <v>1012</v>
      </c>
      <c r="C785" s="10">
        <v>24308317</v>
      </c>
      <c r="D785" s="10" t="s">
        <v>3646</v>
      </c>
      <c r="E785" s="10" t="s">
        <v>1910</v>
      </c>
      <c r="F785" s="10"/>
      <c r="G785" s="10" t="s">
        <v>2653</v>
      </c>
      <c r="H785" s="10" t="s">
        <v>4747</v>
      </c>
      <c r="I785" s="10" t="s">
        <v>3649</v>
      </c>
      <c r="J785" s="31" t="s">
        <v>3268</v>
      </c>
      <c r="K785" s="32">
        <v>43231</v>
      </c>
      <c r="L785" s="32">
        <v>43231</v>
      </c>
      <c r="M785" s="32">
        <v>44325</v>
      </c>
      <c r="N785" s="10">
        <v>107696</v>
      </c>
      <c r="O785" s="10">
        <v>18.899999999999999</v>
      </c>
      <c r="P785" s="10">
        <v>1315.05</v>
      </c>
      <c r="Q785" s="10" t="s">
        <v>1355</v>
      </c>
    </row>
    <row r="786" spans="1:17" s="62" customFormat="1" ht="153">
      <c r="A786" s="10">
        <f t="shared" si="12"/>
        <v>780</v>
      </c>
      <c r="B786" s="10" t="s">
        <v>999</v>
      </c>
      <c r="C786" s="10">
        <v>33073442</v>
      </c>
      <c r="D786" s="10" t="s">
        <v>3445</v>
      </c>
      <c r="E786" s="10" t="s">
        <v>1910</v>
      </c>
      <c r="F786" s="10">
        <v>40741815</v>
      </c>
      <c r="G786" s="10" t="s">
        <v>4748</v>
      </c>
      <c r="H786" s="10" t="s">
        <v>4749</v>
      </c>
      <c r="I786" s="10" t="s">
        <v>2718</v>
      </c>
      <c r="J786" s="31" t="s">
        <v>3763</v>
      </c>
      <c r="K786" s="32">
        <v>43234</v>
      </c>
      <c r="L786" s="32">
        <v>43234</v>
      </c>
      <c r="M786" s="32">
        <v>44330</v>
      </c>
      <c r="N786" s="10">
        <v>122800</v>
      </c>
      <c r="O786" s="10">
        <v>4</v>
      </c>
      <c r="P786" s="10">
        <v>1249.58</v>
      </c>
      <c r="Q786" s="10" t="s">
        <v>1348</v>
      </c>
    </row>
    <row r="787" spans="1:17" s="62" customFormat="1" ht="127.5">
      <c r="A787" s="10">
        <f t="shared" si="12"/>
        <v>781</v>
      </c>
      <c r="B787" s="10" t="s">
        <v>1342</v>
      </c>
      <c r="C787" s="10">
        <v>2545494</v>
      </c>
      <c r="D787" s="10" t="s">
        <v>2968</v>
      </c>
      <c r="E787" s="10" t="s">
        <v>1910</v>
      </c>
      <c r="F787" s="10"/>
      <c r="G787" s="10" t="s">
        <v>2653</v>
      </c>
      <c r="H787" s="10" t="s">
        <v>4750</v>
      </c>
      <c r="I787" s="10" t="s">
        <v>4751</v>
      </c>
      <c r="J787" s="31" t="s">
        <v>3677</v>
      </c>
      <c r="K787" s="32">
        <v>43238</v>
      </c>
      <c r="L787" s="32">
        <v>43238</v>
      </c>
      <c r="M787" s="32">
        <v>44332</v>
      </c>
      <c r="N787" s="10">
        <v>7200</v>
      </c>
      <c r="O787" s="10">
        <v>1</v>
      </c>
      <c r="P787" s="10">
        <v>43.96</v>
      </c>
      <c r="Q787" s="10" t="s">
        <v>596</v>
      </c>
    </row>
    <row r="788" spans="1:17" s="62" customFormat="1" ht="153">
      <c r="A788" s="10">
        <f t="shared" si="12"/>
        <v>782</v>
      </c>
      <c r="B788" s="10" t="s">
        <v>1342</v>
      </c>
      <c r="C788" s="10">
        <v>2070602</v>
      </c>
      <c r="D788" s="10" t="s">
        <v>3177</v>
      </c>
      <c r="E788" s="10" t="s">
        <v>1910</v>
      </c>
      <c r="F788" s="10">
        <v>41337856</v>
      </c>
      <c r="G788" s="10" t="s">
        <v>4752</v>
      </c>
      <c r="H788" s="10" t="s">
        <v>4753</v>
      </c>
      <c r="I788" s="10" t="s">
        <v>3180</v>
      </c>
      <c r="J788" s="31" t="s">
        <v>3680</v>
      </c>
      <c r="K788" s="32">
        <v>43238</v>
      </c>
      <c r="L788" s="32">
        <v>43238</v>
      </c>
      <c r="M788" s="32">
        <v>44332</v>
      </c>
      <c r="N788" s="10">
        <v>92980</v>
      </c>
      <c r="O788" s="10">
        <v>18.600000000000001</v>
      </c>
      <c r="P788" s="10">
        <v>1146.72</v>
      </c>
      <c r="Q788" s="10" t="s">
        <v>1355</v>
      </c>
    </row>
    <row r="789" spans="1:17" s="62" customFormat="1" ht="191.25">
      <c r="A789" s="10">
        <f t="shared" si="12"/>
        <v>783</v>
      </c>
      <c r="B789" s="10" t="s">
        <v>1342</v>
      </c>
      <c r="C789" s="10">
        <v>2071010</v>
      </c>
      <c r="D789" s="10" t="s">
        <v>1950</v>
      </c>
      <c r="E789" s="10" t="s">
        <v>1910</v>
      </c>
      <c r="F789" s="10"/>
      <c r="G789" s="10" t="s">
        <v>2653</v>
      </c>
      <c r="H789" s="10" t="s">
        <v>4756</v>
      </c>
      <c r="I789" s="10" t="s">
        <v>2407</v>
      </c>
      <c r="J789" s="31" t="s">
        <v>2904</v>
      </c>
      <c r="K789" s="32">
        <v>43241</v>
      </c>
      <c r="L789" s="32">
        <v>43241</v>
      </c>
      <c r="M789" s="32">
        <v>44335</v>
      </c>
      <c r="N789" s="10">
        <v>59530</v>
      </c>
      <c r="O789" s="10">
        <v>4.4000000000000004</v>
      </c>
      <c r="P789" s="10">
        <v>188.8</v>
      </c>
      <c r="Q789" s="33" t="s">
        <v>62</v>
      </c>
    </row>
    <row r="790" spans="1:17" s="62" customFormat="1" ht="140.25">
      <c r="A790" s="10">
        <f t="shared" si="12"/>
        <v>784</v>
      </c>
      <c r="B790" s="10" t="s">
        <v>999</v>
      </c>
      <c r="C790" s="10">
        <v>33073442</v>
      </c>
      <c r="D790" s="10" t="s">
        <v>3445</v>
      </c>
      <c r="E790" s="10" t="s">
        <v>1910</v>
      </c>
      <c r="F790" s="10">
        <v>41152633</v>
      </c>
      <c r="G790" s="10" t="s">
        <v>4757</v>
      </c>
      <c r="H790" s="10" t="s">
        <v>4758</v>
      </c>
      <c r="I790" s="10" t="s">
        <v>2718</v>
      </c>
      <c r="J790" s="31" t="s">
        <v>2920</v>
      </c>
      <c r="K790" s="32">
        <v>43231</v>
      </c>
      <c r="L790" s="32">
        <v>43231</v>
      </c>
      <c r="M790" s="32">
        <v>44325</v>
      </c>
      <c r="N790" s="10">
        <v>4042000</v>
      </c>
      <c r="O790" s="10">
        <v>155.19999999999999</v>
      </c>
      <c r="P790" s="10">
        <v>157243.95000000001</v>
      </c>
      <c r="Q790" s="10" t="s">
        <v>1370</v>
      </c>
    </row>
    <row r="791" spans="1:17" s="34" customFormat="1" ht="191.25">
      <c r="A791" s="10">
        <f t="shared" si="12"/>
        <v>785</v>
      </c>
      <c r="B791" s="10" t="s">
        <v>1342</v>
      </c>
      <c r="C791" s="10">
        <v>2071010</v>
      </c>
      <c r="D791" s="10" t="s">
        <v>1950</v>
      </c>
      <c r="E791" s="10" t="s">
        <v>1910</v>
      </c>
      <c r="F791" s="10"/>
      <c r="G791" s="10" t="s">
        <v>2653</v>
      </c>
      <c r="H791" s="10" t="s">
        <v>4759</v>
      </c>
      <c r="I791" s="10" t="s">
        <v>3382</v>
      </c>
      <c r="J791" s="31" t="s">
        <v>1968</v>
      </c>
      <c r="K791" s="32">
        <v>43241</v>
      </c>
      <c r="L791" s="32">
        <v>43241</v>
      </c>
      <c r="M791" s="32">
        <v>44335</v>
      </c>
      <c r="N791" s="10">
        <v>58740</v>
      </c>
      <c r="O791" s="10">
        <v>3.8</v>
      </c>
      <c r="P791" s="10">
        <v>185.66</v>
      </c>
      <c r="Q791" s="33" t="s">
        <v>62</v>
      </c>
    </row>
    <row r="792" spans="1:17" s="34" customFormat="1" ht="178.5">
      <c r="A792" s="10">
        <f t="shared" si="12"/>
        <v>786</v>
      </c>
      <c r="B792" s="10" t="s">
        <v>1194</v>
      </c>
      <c r="C792" s="10">
        <v>4728690</v>
      </c>
      <c r="D792" s="10" t="s">
        <v>3912</v>
      </c>
      <c r="E792" s="10" t="s">
        <v>1910</v>
      </c>
      <c r="F792" s="10">
        <v>41648704</v>
      </c>
      <c r="G792" s="10" t="s">
        <v>4760</v>
      </c>
      <c r="H792" s="10" t="s">
        <v>4761</v>
      </c>
      <c r="I792" s="10" t="s">
        <v>3915</v>
      </c>
      <c r="J792" s="31" t="s">
        <v>3732</v>
      </c>
      <c r="K792" s="32">
        <v>43251</v>
      </c>
      <c r="L792" s="32">
        <v>43251</v>
      </c>
      <c r="M792" s="32">
        <v>44316</v>
      </c>
      <c r="N792" s="10">
        <v>854600</v>
      </c>
      <c r="O792" s="10">
        <v>84.3</v>
      </c>
      <c r="P792" s="10">
        <v>2643.11</v>
      </c>
      <c r="Q792" s="33" t="s">
        <v>13</v>
      </c>
    </row>
    <row r="793" spans="1:17" s="34" customFormat="1" ht="165.75">
      <c r="A793" s="10">
        <f t="shared" si="12"/>
        <v>787</v>
      </c>
      <c r="B793" s="10" t="s">
        <v>1012</v>
      </c>
      <c r="C793" s="10">
        <v>38076799</v>
      </c>
      <c r="D793" s="10" t="s">
        <v>4367</v>
      </c>
      <c r="E793" s="10" t="s">
        <v>1910</v>
      </c>
      <c r="F793" s="10"/>
      <c r="G793" s="10" t="s">
        <v>2653</v>
      </c>
      <c r="H793" s="10" t="s">
        <v>4762</v>
      </c>
      <c r="I793" s="10" t="s">
        <v>3947</v>
      </c>
      <c r="J793" s="31" t="s">
        <v>2926</v>
      </c>
      <c r="K793" s="32">
        <v>43251</v>
      </c>
      <c r="L793" s="32">
        <v>43251</v>
      </c>
      <c r="M793" s="32">
        <v>44345</v>
      </c>
      <c r="N793" s="10">
        <v>1270000</v>
      </c>
      <c r="O793" s="10">
        <v>515.6</v>
      </c>
      <c r="P793" s="10">
        <v>8832.98</v>
      </c>
      <c r="Q793" s="10" t="s">
        <v>1348</v>
      </c>
    </row>
    <row r="794" spans="1:17" s="34" customFormat="1" ht="102">
      <c r="A794" s="10">
        <f t="shared" si="12"/>
        <v>788</v>
      </c>
      <c r="B794" s="10" t="s">
        <v>1012</v>
      </c>
      <c r="C794" s="10">
        <v>7361304</v>
      </c>
      <c r="D794" s="10" t="s">
        <v>3237</v>
      </c>
      <c r="E794" s="10" t="s">
        <v>1910</v>
      </c>
      <c r="F794" s="10"/>
      <c r="G794" s="10" t="s">
        <v>2653</v>
      </c>
      <c r="H794" s="10" t="s">
        <v>4763</v>
      </c>
      <c r="I794" s="10" t="s">
        <v>3239</v>
      </c>
      <c r="J794" s="31" t="s">
        <v>3909</v>
      </c>
      <c r="K794" s="32">
        <v>43257</v>
      </c>
      <c r="L794" s="32">
        <v>43257</v>
      </c>
      <c r="M794" s="32">
        <v>44351</v>
      </c>
      <c r="N794" s="10">
        <v>965500</v>
      </c>
      <c r="O794" s="10">
        <v>314.5</v>
      </c>
      <c r="P794" s="10">
        <v>6775.59</v>
      </c>
      <c r="Q794" s="10" t="s">
        <v>1348</v>
      </c>
    </row>
    <row r="795" spans="1:17" s="34" customFormat="1" ht="114.75">
      <c r="A795" s="10">
        <f t="shared" si="12"/>
        <v>789</v>
      </c>
      <c r="B795" s="10" t="s">
        <v>2040</v>
      </c>
      <c r="C795" s="10">
        <v>13814885</v>
      </c>
      <c r="D795" s="10" t="s">
        <v>2396</v>
      </c>
      <c r="E795" s="10" t="s">
        <v>1910</v>
      </c>
      <c r="F795" s="10">
        <v>41322361</v>
      </c>
      <c r="G795" s="10" t="s">
        <v>2330</v>
      </c>
      <c r="H795" s="10" t="s">
        <v>4579</v>
      </c>
      <c r="I795" s="10" t="s">
        <v>4580</v>
      </c>
      <c r="J795" s="31" t="s">
        <v>4902</v>
      </c>
      <c r="K795" s="32">
        <v>43252</v>
      </c>
      <c r="L795" s="32">
        <v>43252</v>
      </c>
      <c r="M795" s="32">
        <v>44346</v>
      </c>
      <c r="N795" s="10" t="s">
        <v>1921</v>
      </c>
      <c r="O795" s="10">
        <v>13.9</v>
      </c>
      <c r="P795" s="10">
        <v>1</v>
      </c>
      <c r="Q795" s="10" t="s">
        <v>1332</v>
      </c>
    </row>
    <row r="796" spans="1:17" s="34" customFormat="1" ht="216.75">
      <c r="A796" s="10">
        <f t="shared" si="12"/>
        <v>790</v>
      </c>
      <c r="B796" s="10" t="s">
        <v>1012</v>
      </c>
      <c r="C796" s="10">
        <v>7361304</v>
      </c>
      <c r="D796" s="10" t="s">
        <v>3237</v>
      </c>
      <c r="E796" s="10" t="s">
        <v>1910</v>
      </c>
      <c r="F796" s="10"/>
      <c r="G796" s="10" t="s">
        <v>2653</v>
      </c>
      <c r="H796" s="10" t="s">
        <v>4581</v>
      </c>
      <c r="I796" s="10" t="s">
        <v>3239</v>
      </c>
      <c r="J796" s="31" t="s">
        <v>3600</v>
      </c>
      <c r="K796" s="32">
        <v>43257</v>
      </c>
      <c r="L796" s="32">
        <v>43257</v>
      </c>
      <c r="M796" s="32">
        <v>44351</v>
      </c>
      <c r="N796" s="10">
        <v>524501</v>
      </c>
      <c r="O796" s="10">
        <v>180.1</v>
      </c>
      <c r="P796" s="10">
        <v>3680.8</v>
      </c>
      <c r="Q796" s="10" t="s">
        <v>1348</v>
      </c>
    </row>
    <row r="797" spans="1:17" s="34" customFormat="1" ht="76.5">
      <c r="A797" s="10">
        <f t="shared" si="12"/>
        <v>791</v>
      </c>
      <c r="B797" s="10" t="s">
        <v>1342</v>
      </c>
      <c r="C797" s="10">
        <v>2071010</v>
      </c>
      <c r="D797" s="10" t="s">
        <v>1950</v>
      </c>
      <c r="E797" s="10" t="s">
        <v>1910</v>
      </c>
      <c r="F797" s="10">
        <v>20833498</v>
      </c>
      <c r="G797" s="10" t="s">
        <v>4582</v>
      </c>
      <c r="H797" s="10" t="s">
        <v>4583</v>
      </c>
      <c r="I797" s="10" t="s">
        <v>3482</v>
      </c>
      <c r="J797" s="31" t="s">
        <v>3734</v>
      </c>
      <c r="K797" s="32">
        <v>43266</v>
      </c>
      <c r="L797" s="32">
        <v>43266</v>
      </c>
      <c r="M797" s="32">
        <v>44360</v>
      </c>
      <c r="N797" s="10">
        <v>480430</v>
      </c>
      <c r="O797" s="10">
        <v>130</v>
      </c>
      <c r="P797" s="10">
        <v>6819.26</v>
      </c>
      <c r="Q797" s="10" t="s">
        <v>2956</v>
      </c>
    </row>
    <row r="798" spans="1:17" s="34" customFormat="1" ht="89.25">
      <c r="A798" s="10">
        <f t="shared" si="12"/>
        <v>792</v>
      </c>
      <c r="B798" s="10" t="s">
        <v>530</v>
      </c>
      <c r="C798" s="10">
        <v>40108833</v>
      </c>
      <c r="D798" s="10" t="s">
        <v>2735</v>
      </c>
      <c r="E798" s="10" t="s">
        <v>1910</v>
      </c>
      <c r="F798" s="10">
        <v>22859846</v>
      </c>
      <c r="G798" s="10" t="s">
        <v>2005</v>
      </c>
      <c r="H798" s="10" t="s">
        <v>4584</v>
      </c>
      <c r="I798" s="10" t="s">
        <v>4585</v>
      </c>
      <c r="J798" s="31" t="s">
        <v>2934</v>
      </c>
      <c r="K798" s="32">
        <v>43270</v>
      </c>
      <c r="L798" s="32">
        <v>43270</v>
      </c>
      <c r="M798" s="32">
        <v>44364</v>
      </c>
      <c r="N798" s="10">
        <v>308800</v>
      </c>
      <c r="O798" s="10">
        <v>47</v>
      </c>
      <c r="P798" s="10">
        <v>3714.98</v>
      </c>
      <c r="Q798" s="10" t="s">
        <v>214</v>
      </c>
    </row>
    <row r="799" spans="1:17" s="34" customFormat="1" ht="153">
      <c r="A799" s="10">
        <f t="shared" si="12"/>
        <v>793</v>
      </c>
      <c r="B799" s="10" t="s">
        <v>2502</v>
      </c>
      <c r="C799" s="10">
        <v>39769942</v>
      </c>
      <c r="D799" s="10" t="s">
        <v>2792</v>
      </c>
      <c r="E799" s="10" t="s">
        <v>1910</v>
      </c>
      <c r="F799" s="10">
        <v>21616582</v>
      </c>
      <c r="G799" s="10" t="s">
        <v>1985</v>
      </c>
      <c r="H799" s="10" t="s">
        <v>4586</v>
      </c>
      <c r="I799" s="10" t="s">
        <v>3740</v>
      </c>
      <c r="J799" s="31" t="s">
        <v>3274</v>
      </c>
      <c r="K799" s="32">
        <v>43271</v>
      </c>
      <c r="L799" s="32">
        <v>43271</v>
      </c>
      <c r="M799" s="32">
        <v>44365</v>
      </c>
      <c r="N799" s="10">
        <v>347726</v>
      </c>
      <c r="O799" s="10">
        <v>38.799999999999997</v>
      </c>
      <c r="P799" s="10">
        <v>1627.3</v>
      </c>
      <c r="Q799" s="10" t="s">
        <v>2501</v>
      </c>
    </row>
    <row r="800" spans="1:17" s="34" customFormat="1" ht="140.25">
      <c r="A800" s="10">
        <f t="shared" si="12"/>
        <v>794</v>
      </c>
      <c r="B800" s="10" t="s">
        <v>1194</v>
      </c>
      <c r="C800" s="10">
        <v>4728690</v>
      </c>
      <c r="D800" s="10" t="s">
        <v>3912</v>
      </c>
      <c r="E800" s="10" t="s">
        <v>1910</v>
      </c>
      <c r="F800" s="10">
        <v>34580507</v>
      </c>
      <c r="G800" s="10" t="s">
        <v>4587</v>
      </c>
      <c r="H800" s="10" t="s">
        <v>4588</v>
      </c>
      <c r="I800" s="10" t="s">
        <v>3915</v>
      </c>
      <c r="J800" s="31" t="s">
        <v>3769</v>
      </c>
      <c r="K800" s="32">
        <v>43278</v>
      </c>
      <c r="L800" s="32">
        <v>43278</v>
      </c>
      <c r="M800" s="32">
        <v>44342</v>
      </c>
      <c r="N800" s="10">
        <v>549700</v>
      </c>
      <c r="O800" s="10">
        <v>36.4</v>
      </c>
      <c r="P800" s="10">
        <v>1118.71</v>
      </c>
      <c r="Q800" s="10" t="s">
        <v>468</v>
      </c>
    </row>
    <row r="801" spans="1:17" s="34" customFormat="1" ht="178.5">
      <c r="A801" s="10">
        <f t="shared" si="12"/>
        <v>795</v>
      </c>
      <c r="B801" s="10" t="s">
        <v>1012</v>
      </c>
      <c r="C801" s="10">
        <v>37515252</v>
      </c>
      <c r="D801" s="10" t="s">
        <v>3765</v>
      </c>
      <c r="E801" s="10" t="s">
        <v>1910</v>
      </c>
      <c r="F801" s="10">
        <v>39447546</v>
      </c>
      <c r="G801" s="10" t="s">
        <v>4589</v>
      </c>
      <c r="H801" s="10" t="s">
        <v>4590</v>
      </c>
      <c r="I801" s="10" t="s">
        <v>3637</v>
      </c>
      <c r="J801" s="31" t="s">
        <v>3602</v>
      </c>
      <c r="K801" s="32">
        <v>43283</v>
      </c>
      <c r="L801" s="32">
        <v>43283</v>
      </c>
      <c r="M801" s="32">
        <v>44377</v>
      </c>
      <c r="N801" s="10">
        <v>1423248</v>
      </c>
      <c r="O801" s="10">
        <v>93.3</v>
      </c>
      <c r="P801" s="10">
        <v>4578.33</v>
      </c>
      <c r="Q801" s="33" t="s">
        <v>13</v>
      </c>
    </row>
    <row r="802" spans="1:17" s="34" customFormat="1" ht="114.75">
      <c r="A802" s="10">
        <f t="shared" si="12"/>
        <v>796</v>
      </c>
      <c r="B802" s="10" t="s">
        <v>2118</v>
      </c>
      <c r="C802" s="10">
        <v>34926798</v>
      </c>
      <c r="D802" s="10" t="s">
        <v>4294</v>
      </c>
      <c r="E802" s="10" t="s">
        <v>1910</v>
      </c>
      <c r="F802" s="10">
        <v>21560045</v>
      </c>
      <c r="G802" s="10" t="s">
        <v>2612</v>
      </c>
      <c r="H802" s="10" t="s">
        <v>4591</v>
      </c>
      <c r="I802" s="10" t="s">
        <v>4296</v>
      </c>
      <c r="J802" s="31" t="s">
        <v>3919</v>
      </c>
      <c r="K802" s="32">
        <v>43283</v>
      </c>
      <c r="L802" s="32">
        <v>43283</v>
      </c>
      <c r="M802" s="32">
        <v>44348</v>
      </c>
      <c r="N802" s="10">
        <v>91170</v>
      </c>
      <c r="O802" s="10">
        <v>30.4</v>
      </c>
      <c r="P802" s="10">
        <v>358.4</v>
      </c>
      <c r="Q802" s="10" t="s">
        <v>4592</v>
      </c>
    </row>
    <row r="803" spans="1:17" s="34" customFormat="1" ht="191.25">
      <c r="A803" s="10">
        <f t="shared" si="12"/>
        <v>797</v>
      </c>
      <c r="B803" s="10" t="s">
        <v>551</v>
      </c>
      <c r="C803" s="10">
        <v>701553</v>
      </c>
      <c r="D803" s="10" t="s">
        <v>3654</v>
      </c>
      <c r="E803" s="10" t="s">
        <v>1910</v>
      </c>
      <c r="F803" s="10"/>
      <c r="G803" s="10" t="s">
        <v>2653</v>
      </c>
      <c r="H803" s="10" t="s">
        <v>4593</v>
      </c>
      <c r="I803" s="10" t="s">
        <v>4274</v>
      </c>
      <c r="J803" s="31" t="s">
        <v>2940</v>
      </c>
      <c r="K803" s="32">
        <v>43285</v>
      </c>
      <c r="L803" s="32">
        <v>43285</v>
      </c>
      <c r="M803" s="32">
        <v>44350</v>
      </c>
      <c r="N803" s="10">
        <v>145585</v>
      </c>
      <c r="O803" s="10">
        <v>17.8</v>
      </c>
      <c r="P803" s="10">
        <v>1251.02</v>
      </c>
      <c r="Q803" s="10" t="s">
        <v>1355</v>
      </c>
    </row>
    <row r="804" spans="1:17" s="34" customFormat="1" ht="89.25">
      <c r="A804" s="10">
        <f t="shared" si="12"/>
        <v>798</v>
      </c>
      <c r="B804" s="10" t="s">
        <v>1012</v>
      </c>
      <c r="C804" s="10">
        <v>7361304</v>
      </c>
      <c r="D804" s="10" t="s">
        <v>3237</v>
      </c>
      <c r="E804" s="10" t="s">
        <v>1910</v>
      </c>
      <c r="F804" s="10">
        <v>41239661</v>
      </c>
      <c r="G804" s="10" t="s">
        <v>4594</v>
      </c>
      <c r="H804" s="10" t="s">
        <v>4595</v>
      </c>
      <c r="I804" s="10" t="s">
        <v>3239</v>
      </c>
      <c r="J804" s="31" t="s">
        <v>2943</v>
      </c>
      <c r="K804" s="32">
        <v>43291</v>
      </c>
      <c r="L804" s="32">
        <v>43291</v>
      </c>
      <c r="M804" s="32">
        <v>44385</v>
      </c>
      <c r="N804" s="10">
        <v>388500</v>
      </c>
      <c r="O804" s="10">
        <v>97.5</v>
      </c>
      <c r="P804" s="10">
        <v>2651.45</v>
      </c>
      <c r="Q804" s="10" t="s">
        <v>1348</v>
      </c>
    </row>
    <row r="805" spans="1:17" s="34" customFormat="1" ht="165.75">
      <c r="A805" s="10">
        <f t="shared" si="12"/>
        <v>799</v>
      </c>
      <c r="B805" s="10" t="s">
        <v>999</v>
      </c>
      <c r="C805" s="10">
        <v>19326017</v>
      </c>
      <c r="D805" s="10" t="s">
        <v>2820</v>
      </c>
      <c r="E805" s="10" t="s">
        <v>1910</v>
      </c>
      <c r="F805" s="10">
        <v>30971145</v>
      </c>
      <c r="G805" s="10" t="s">
        <v>4596</v>
      </c>
      <c r="H805" s="10" t="s">
        <v>4597</v>
      </c>
      <c r="I805" s="10" t="s">
        <v>2823</v>
      </c>
      <c r="J805" s="31" t="s">
        <v>1937</v>
      </c>
      <c r="K805" s="32">
        <v>43293</v>
      </c>
      <c r="L805" s="32">
        <v>43293</v>
      </c>
      <c r="M805" s="32">
        <v>44358</v>
      </c>
      <c r="N805" s="10" t="s">
        <v>1921</v>
      </c>
      <c r="O805" s="10">
        <v>28.9</v>
      </c>
      <c r="P805" s="10">
        <v>1</v>
      </c>
      <c r="Q805" s="10" t="s">
        <v>1332</v>
      </c>
    </row>
    <row r="806" spans="1:17" s="34" customFormat="1" ht="140.25">
      <c r="A806" s="10">
        <f t="shared" si="12"/>
        <v>800</v>
      </c>
      <c r="B806" s="10" t="s">
        <v>904</v>
      </c>
      <c r="C806" s="10">
        <v>20760948</v>
      </c>
      <c r="D806" s="10" t="s">
        <v>1943</v>
      </c>
      <c r="E806" s="10" t="s">
        <v>1910</v>
      </c>
      <c r="F806" s="10"/>
      <c r="G806" s="10" t="s">
        <v>2653</v>
      </c>
      <c r="H806" s="10" t="s">
        <v>4598</v>
      </c>
      <c r="I806" s="10" t="s">
        <v>1945</v>
      </c>
      <c r="J806" s="31" t="s">
        <v>4917</v>
      </c>
      <c r="K806" s="32">
        <v>43300</v>
      </c>
      <c r="L806" s="32">
        <v>43300</v>
      </c>
      <c r="M806" s="32">
        <v>44365</v>
      </c>
      <c r="N806" s="10">
        <v>121410</v>
      </c>
      <c r="O806" s="10">
        <v>10.8</v>
      </c>
      <c r="P806" s="10">
        <v>1704.55</v>
      </c>
      <c r="Q806" s="10" t="s">
        <v>2741</v>
      </c>
    </row>
    <row r="807" spans="1:17" s="34" customFormat="1" ht="140.25">
      <c r="A807" s="10">
        <f t="shared" si="12"/>
        <v>801</v>
      </c>
      <c r="B807" s="10" t="s">
        <v>1342</v>
      </c>
      <c r="C807" s="10">
        <v>34716922</v>
      </c>
      <c r="D807" s="10" t="s">
        <v>3727</v>
      </c>
      <c r="E807" s="10" t="s">
        <v>1910</v>
      </c>
      <c r="F807" s="10">
        <v>38141904</v>
      </c>
      <c r="G807" s="10" t="s">
        <v>4845</v>
      </c>
      <c r="H807" s="10" t="s">
        <v>4599</v>
      </c>
      <c r="I807" s="10" t="s">
        <v>4923</v>
      </c>
      <c r="J807" s="31" t="s">
        <v>1941</v>
      </c>
      <c r="K807" s="32">
        <v>43298</v>
      </c>
      <c r="L807" s="32">
        <v>43298</v>
      </c>
      <c r="M807" s="32">
        <v>46950</v>
      </c>
      <c r="N807" s="10">
        <v>719895</v>
      </c>
      <c r="O807" s="10">
        <v>28.5</v>
      </c>
      <c r="P807" s="10">
        <v>2673.83</v>
      </c>
      <c r="Q807" s="10" t="s">
        <v>1370</v>
      </c>
    </row>
    <row r="808" spans="1:17" s="34" customFormat="1" ht="102">
      <c r="A808" s="10">
        <f t="shared" si="12"/>
        <v>802</v>
      </c>
      <c r="B808" s="10" t="s">
        <v>1356</v>
      </c>
      <c r="C808" s="10">
        <v>2361400</v>
      </c>
      <c r="D808" s="10" t="s">
        <v>2832</v>
      </c>
      <c r="E808" s="10" t="s">
        <v>1910</v>
      </c>
      <c r="F808" s="10"/>
      <c r="G808" s="10" t="s">
        <v>2653</v>
      </c>
      <c r="H808" s="10" t="s">
        <v>4600</v>
      </c>
      <c r="I808" s="10" t="s">
        <v>4601</v>
      </c>
      <c r="J808" s="31" t="s">
        <v>1361</v>
      </c>
      <c r="K808" s="32">
        <v>43304</v>
      </c>
      <c r="L808" s="32">
        <v>43304</v>
      </c>
      <c r="M808" s="32">
        <v>44034</v>
      </c>
      <c r="N808" s="10">
        <v>54794</v>
      </c>
      <c r="O808" s="10">
        <v>11.1</v>
      </c>
      <c r="P808" s="10">
        <v>223.05</v>
      </c>
      <c r="Q808" s="10" t="s">
        <v>4602</v>
      </c>
    </row>
    <row r="809" spans="1:17" s="34" customFormat="1" ht="127.5">
      <c r="A809" s="10">
        <f t="shared" si="12"/>
        <v>803</v>
      </c>
      <c r="B809" s="10" t="s">
        <v>2502</v>
      </c>
      <c r="C809" s="10">
        <v>39769942</v>
      </c>
      <c r="D809" s="10" t="s">
        <v>2792</v>
      </c>
      <c r="E809" s="10" t="s">
        <v>1910</v>
      </c>
      <c r="F809" s="10">
        <v>21616582</v>
      </c>
      <c r="G809" s="10" t="s">
        <v>1985</v>
      </c>
      <c r="H809" s="10" t="s">
        <v>4603</v>
      </c>
      <c r="I809" s="10" t="s">
        <v>4604</v>
      </c>
      <c r="J809" s="31" t="s">
        <v>4074</v>
      </c>
      <c r="K809" s="32">
        <v>43304</v>
      </c>
      <c r="L809" s="32">
        <v>43304</v>
      </c>
      <c r="M809" s="32">
        <v>44398</v>
      </c>
      <c r="N809" s="10">
        <v>291399</v>
      </c>
      <c r="O809" s="10">
        <v>41.9</v>
      </c>
      <c r="P809" s="10">
        <v>1363.71</v>
      </c>
      <c r="Q809" s="10" t="s">
        <v>2501</v>
      </c>
    </row>
    <row r="810" spans="1:17" s="34" customFormat="1" ht="102">
      <c r="A810" s="10">
        <f t="shared" si="12"/>
        <v>804</v>
      </c>
      <c r="B810" s="10" t="s">
        <v>1356</v>
      </c>
      <c r="C810" s="10">
        <v>2361400</v>
      </c>
      <c r="D810" s="10" t="s">
        <v>2832</v>
      </c>
      <c r="E810" s="10" t="s">
        <v>1910</v>
      </c>
      <c r="F810" s="10">
        <v>40714734</v>
      </c>
      <c r="G810" s="10" t="s">
        <v>4605</v>
      </c>
      <c r="H810" s="10" t="s">
        <v>4606</v>
      </c>
      <c r="I810" s="10" t="s">
        <v>4607</v>
      </c>
      <c r="J810" s="31" t="s">
        <v>1347</v>
      </c>
      <c r="K810" s="32">
        <v>43305</v>
      </c>
      <c r="L810" s="32">
        <v>43305</v>
      </c>
      <c r="M810" s="32">
        <v>44399</v>
      </c>
      <c r="N810" s="10">
        <v>523780</v>
      </c>
      <c r="O810" s="10">
        <v>260</v>
      </c>
      <c r="P810" s="10">
        <v>3647.67</v>
      </c>
      <c r="Q810" s="10" t="s">
        <v>590</v>
      </c>
    </row>
    <row r="811" spans="1:17" s="34" customFormat="1" ht="127.5">
      <c r="A811" s="10">
        <f t="shared" si="12"/>
        <v>805</v>
      </c>
      <c r="B811" s="10" t="s">
        <v>1342</v>
      </c>
      <c r="C811" s="10">
        <v>493735</v>
      </c>
      <c r="D811" s="10" t="s">
        <v>2876</v>
      </c>
      <c r="E811" s="10" t="s">
        <v>1910</v>
      </c>
      <c r="F811" s="10">
        <v>39903775</v>
      </c>
      <c r="G811" s="10" t="s">
        <v>4608</v>
      </c>
      <c r="H811" s="10" t="s">
        <v>4609</v>
      </c>
      <c r="I811" s="10" t="s">
        <v>2878</v>
      </c>
      <c r="J811" s="31" t="s">
        <v>2955</v>
      </c>
      <c r="K811" s="32">
        <v>43305</v>
      </c>
      <c r="L811" s="32">
        <v>43305</v>
      </c>
      <c r="M811" s="32">
        <v>44399</v>
      </c>
      <c r="N811" s="10">
        <v>259300</v>
      </c>
      <c r="O811" s="10">
        <v>432</v>
      </c>
      <c r="P811" s="10">
        <v>1856.83</v>
      </c>
      <c r="Q811" s="10" t="s">
        <v>1348</v>
      </c>
    </row>
    <row r="812" spans="1:17" s="34" customFormat="1" ht="153">
      <c r="A812" s="10">
        <f t="shared" si="12"/>
        <v>806</v>
      </c>
      <c r="B812" s="10" t="s">
        <v>1342</v>
      </c>
      <c r="C812" s="10">
        <v>493735</v>
      </c>
      <c r="D812" s="10" t="s">
        <v>2876</v>
      </c>
      <c r="E812" s="10" t="s">
        <v>1910</v>
      </c>
      <c r="F812" s="10">
        <v>39903775</v>
      </c>
      <c r="G812" s="10" t="s">
        <v>4608</v>
      </c>
      <c r="H812" s="10" t="s">
        <v>4610</v>
      </c>
      <c r="I812" s="10" t="s">
        <v>4611</v>
      </c>
      <c r="J812" s="31" t="s">
        <v>2959</v>
      </c>
      <c r="K812" s="32">
        <v>43305</v>
      </c>
      <c r="L812" s="32">
        <v>43305</v>
      </c>
      <c r="M812" s="32">
        <v>44399</v>
      </c>
      <c r="N812" s="10">
        <v>950600</v>
      </c>
      <c r="O812" s="10">
        <v>1584</v>
      </c>
      <c r="P812" s="10">
        <v>6807.17</v>
      </c>
      <c r="Q812" s="10" t="s">
        <v>1348</v>
      </c>
    </row>
    <row r="813" spans="1:17" s="34" customFormat="1" ht="127.5">
      <c r="A813" s="10">
        <f t="shared" si="12"/>
        <v>807</v>
      </c>
      <c r="B813" s="10" t="s">
        <v>315</v>
      </c>
      <c r="C813" s="10">
        <v>2497909</v>
      </c>
      <c r="D813" s="10" t="s">
        <v>3440</v>
      </c>
      <c r="E813" s="10" t="s">
        <v>1910</v>
      </c>
      <c r="F813" s="10">
        <v>34942940</v>
      </c>
      <c r="G813" s="10" t="s">
        <v>3063</v>
      </c>
      <c r="H813" s="10" t="s">
        <v>4612</v>
      </c>
      <c r="I813" s="10" t="s">
        <v>3443</v>
      </c>
      <c r="J813" s="31" t="s">
        <v>1978</v>
      </c>
      <c r="K813" s="32">
        <v>43307</v>
      </c>
      <c r="L813" s="32">
        <v>43307</v>
      </c>
      <c r="M813" s="32">
        <v>44372</v>
      </c>
      <c r="N813" s="10" t="s">
        <v>1921</v>
      </c>
      <c r="O813" s="10">
        <v>201.73</v>
      </c>
      <c r="P813" s="10">
        <v>1</v>
      </c>
      <c r="Q813" s="10" t="s">
        <v>1332</v>
      </c>
    </row>
    <row r="814" spans="1:17" s="34" customFormat="1" ht="153">
      <c r="A814" s="10">
        <f t="shared" si="12"/>
        <v>808</v>
      </c>
      <c r="B814" s="10" t="s">
        <v>315</v>
      </c>
      <c r="C814" s="10">
        <v>2497909</v>
      </c>
      <c r="D814" s="10" t="s">
        <v>3440</v>
      </c>
      <c r="E814" s="10" t="s">
        <v>1910</v>
      </c>
      <c r="F814" s="10">
        <v>37831493</v>
      </c>
      <c r="G814" s="10" t="s">
        <v>2807</v>
      </c>
      <c r="H814" s="10" t="s">
        <v>4613</v>
      </c>
      <c r="I814" s="10" t="s">
        <v>3443</v>
      </c>
      <c r="J814" s="31" t="s">
        <v>1953</v>
      </c>
      <c r="K814" s="32">
        <v>43311</v>
      </c>
      <c r="L814" s="32">
        <v>43311</v>
      </c>
      <c r="M814" s="32">
        <v>44405</v>
      </c>
      <c r="N814" s="10" t="s">
        <v>1921</v>
      </c>
      <c r="O814" s="10">
        <v>168.4</v>
      </c>
      <c r="P814" s="10">
        <v>1</v>
      </c>
      <c r="Q814" s="10" t="s">
        <v>1332</v>
      </c>
    </row>
    <row r="815" spans="1:17" s="34" customFormat="1" ht="178.5">
      <c r="A815" s="10">
        <f t="shared" si="12"/>
        <v>809</v>
      </c>
      <c r="B815" s="10" t="s">
        <v>4614</v>
      </c>
      <c r="C815" s="10">
        <v>38457291</v>
      </c>
      <c r="D815" s="10" t="s">
        <v>4615</v>
      </c>
      <c r="E815" s="10" t="s">
        <v>1910</v>
      </c>
      <c r="F815" s="10">
        <v>21673832</v>
      </c>
      <c r="G815" s="10" t="s">
        <v>1980</v>
      </c>
      <c r="H815" s="10" t="s">
        <v>4764</v>
      </c>
      <c r="I815" s="10" t="s">
        <v>4765</v>
      </c>
      <c r="J815" s="31" t="s">
        <v>1946</v>
      </c>
      <c r="K815" s="32">
        <v>43313</v>
      </c>
      <c r="L815" s="32">
        <v>43313</v>
      </c>
      <c r="M815" s="32">
        <v>44407</v>
      </c>
      <c r="N815" s="10">
        <v>86012</v>
      </c>
      <c r="O815" s="10">
        <v>6</v>
      </c>
      <c r="P815" s="10">
        <v>1014.38</v>
      </c>
      <c r="Q815" s="10" t="s">
        <v>214</v>
      </c>
    </row>
    <row r="816" spans="1:17" s="34" customFormat="1" ht="153">
      <c r="A816" s="10">
        <f t="shared" si="12"/>
        <v>810</v>
      </c>
      <c r="B816" s="10" t="s">
        <v>551</v>
      </c>
      <c r="C816" s="10">
        <v>701441</v>
      </c>
      <c r="D816" s="10" t="s">
        <v>4754</v>
      </c>
      <c r="E816" s="10" t="s">
        <v>1910</v>
      </c>
      <c r="F816" s="10">
        <v>1526974</v>
      </c>
      <c r="G816" s="10" t="s">
        <v>4766</v>
      </c>
      <c r="H816" s="10" t="s">
        <v>4767</v>
      </c>
      <c r="I816" s="10" t="s">
        <v>4755</v>
      </c>
      <c r="J816" s="31" t="s">
        <v>3444</v>
      </c>
      <c r="K816" s="32">
        <v>43315</v>
      </c>
      <c r="L816" s="32">
        <v>43315</v>
      </c>
      <c r="M816" s="32">
        <v>44409</v>
      </c>
      <c r="N816" s="10">
        <v>191226</v>
      </c>
      <c r="O816" s="10">
        <v>32.4</v>
      </c>
      <c r="P816" s="10">
        <v>904.76</v>
      </c>
      <c r="Q816" s="10" t="s">
        <v>2501</v>
      </c>
    </row>
    <row r="817" spans="1:17" s="34" customFormat="1" ht="216.75">
      <c r="A817" s="10">
        <f t="shared" si="12"/>
        <v>811</v>
      </c>
      <c r="B817" s="10" t="s">
        <v>1342</v>
      </c>
      <c r="C817" s="10">
        <v>38855349</v>
      </c>
      <c r="D817" s="10" t="s">
        <v>4206</v>
      </c>
      <c r="E817" s="10" t="s">
        <v>1910</v>
      </c>
      <c r="F817" s="10">
        <v>22362867</v>
      </c>
      <c r="G817" s="10" t="s">
        <v>1990</v>
      </c>
      <c r="H817" s="10" t="s">
        <v>4768</v>
      </c>
      <c r="I817" s="10" t="s">
        <v>4769</v>
      </c>
      <c r="J817" s="31" t="s">
        <v>1330</v>
      </c>
      <c r="K817" s="32">
        <v>43315</v>
      </c>
      <c r="L817" s="32">
        <v>43315</v>
      </c>
      <c r="M817" s="32">
        <v>44409</v>
      </c>
      <c r="N817" s="10">
        <v>2759745</v>
      </c>
      <c r="O817" s="10">
        <v>246.6</v>
      </c>
      <c r="P817" s="10">
        <v>23063</v>
      </c>
      <c r="Q817" s="10" t="s">
        <v>1355</v>
      </c>
    </row>
    <row r="818" spans="1:17" s="34" customFormat="1" ht="114.75">
      <c r="A818" s="10">
        <f t="shared" si="12"/>
        <v>812</v>
      </c>
      <c r="B818" s="10" t="s">
        <v>775</v>
      </c>
      <c r="C818" s="10">
        <v>150113</v>
      </c>
      <c r="D818" s="10" t="s">
        <v>4770</v>
      </c>
      <c r="E818" s="10" t="s">
        <v>1910</v>
      </c>
      <c r="F818" s="10">
        <v>32390022</v>
      </c>
      <c r="G818" s="10" t="s">
        <v>4771</v>
      </c>
      <c r="H818" s="10" t="s">
        <v>134</v>
      </c>
      <c r="I818" s="10" t="s">
        <v>4772</v>
      </c>
      <c r="J818" s="31" t="s">
        <v>1949</v>
      </c>
      <c r="K818" s="32">
        <v>43319</v>
      </c>
      <c r="L818" s="32">
        <v>43319</v>
      </c>
      <c r="M818" s="32">
        <v>46971</v>
      </c>
      <c r="N818" s="10">
        <v>31219871.59</v>
      </c>
      <c r="O818" s="10">
        <v>5017.79</v>
      </c>
      <c r="P818" s="10">
        <v>61364.19</v>
      </c>
      <c r="Q818" s="10" t="s">
        <v>4841</v>
      </c>
    </row>
    <row r="819" spans="1:17" s="34" customFormat="1" ht="140.25">
      <c r="A819" s="10">
        <f t="shared" si="12"/>
        <v>813</v>
      </c>
      <c r="B819" s="10" t="s">
        <v>1194</v>
      </c>
      <c r="C819" s="10">
        <v>4728690</v>
      </c>
      <c r="D819" s="10" t="s">
        <v>3912</v>
      </c>
      <c r="E819" s="10" t="s">
        <v>1910</v>
      </c>
      <c r="F819" s="10">
        <v>41130284</v>
      </c>
      <c r="G819" s="10" t="s">
        <v>4773</v>
      </c>
      <c r="H819" s="10" t="s">
        <v>4774</v>
      </c>
      <c r="I819" s="10" t="s">
        <v>3915</v>
      </c>
      <c r="J819" s="31" t="s">
        <v>2719</v>
      </c>
      <c r="K819" s="32">
        <v>43319</v>
      </c>
      <c r="L819" s="32">
        <v>43319</v>
      </c>
      <c r="M819" s="32">
        <v>44383</v>
      </c>
      <c r="N819" s="10">
        <v>737072</v>
      </c>
      <c r="O819" s="10">
        <v>48.2</v>
      </c>
      <c r="P819" s="10">
        <v>1464.69</v>
      </c>
      <c r="Q819" s="10" t="s">
        <v>468</v>
      </c>
    </row>
    <row r="820" spans="1:17" s="34" customFormat="1" ht="140.25">
      <c r="A820" s="10">
        <f t="shared" si="12"/>
        <v>814</v>
      </c>
      <c r="B820" s="10" t="s">
        <v>3863</v>
      </c>
      <c r="C820" s="10">
        <v>1432799</v>
      </c>
      <c r="D820" s="10" t="s">
        <v>4775</v>
      </c>
      <c r="E820" s="10" t="s">
        <v>1910</v>
      </c>
      <c r="F820" s="10">
        <v>42075885</v>
      </c>
      <c r="G820" s="10" t="s">
        <v>4776</v>
      </c>
      <c r="H820" s="10" t="s">
        <v>4777</v>
      </c>
      <c r="I820" s="10" t="s">
        <v>4778</v>
      </c>
      <c r="J820" s="31" t="s">
        <v>1341</v>
      </c>
      <c r="K820" s="32">
        <v>43321</v>
      </c>
      <c r="L820" s="32">
        <v>43321</v>
      </c>
      <c r="M820" s="32">
        <v>44385</v>
      </c>
      <c r="N820" s="10">
        <v>300040</v>
      </c>
      <c r="O820" s="10">
        <v>66.5</v>
      </c>
      <c r="P820" s="10">
        <v>3900.43</v>
      </c>
      <c r="Q820" s="10" t="s">
        <v>2443</v>
      </c>
    </row>
    <row r="821" spans="1:17" s="34" customFormat="1" ht="204">
      <c r="A821" s="10">
        <f t="shared" si="12"/>
        <v>815</v>
      </c>
      <c r="B821" s="10" t="s">
        <v>315</v>
      </c>
      <c r="C821" s="10">
        <v>2497909</v>
      </c>
      <c r="D821" s="10" t="s">
        <v>3440</v>
      </c>
      <c r="E821" s="10" t="s">
        <v>1910</v>
      </c>
      <c r="F821" s="10">
        <v>37831493</v>
      </c>
      <c r="G821" s="10" t="s">
        <v>2807</v>
      </c>
      <c r="H821" s="10" t="s">
        <v>4779</v>
      </c>
      <c r="I821" s="10" t="s">
        <v>4780</v>
      </c>
      <c r="J821" s="31" t="s">
        <v>1337</v>
      </c>
      <c r="K821" s="32">
        <v>43329</v>
      </c>
      <c r="L821" s="32">
        <v>43329</v>
      </c>
      <c r="M821" s="32">
        <v>44393</v>
      </c>
      <c r="N821" s="10" t="s">
        <v>1921</v>
      </c>
      <c r="O821" s="10">
        <v>114.5</v>
      </c>
      <c r="P821" s="10">
        <v>1</v>
      </c>
      <c r="Q821" s="10" t="s">
        <v>1332</v>
      </c>
    </row>
    <row r="822" spans="1:17" s="34" customFormat="1" ht="127.5">
      <c r="A822" s="10">
        <f t="shared" si="12"/>
        <v>816</v>
      </c>
      <c r="B822" s="10" t="s">
        <v>1342</v>
      </c>
      <c r="C822" s="10">
        <v>492990</v>
      </c>
      <c r="D822" s="10" t="s">
        <v>2004</v>
      </c>
      <c r="E822" s="10" t="s">
        <v>1910</v>
      </c>
      <c r="F822" s="10">
        <v>21560045</v>
      </c>
      <c r="G822" s="10" t="s">
        <v>2612</v>
      </c>
      <c r="H822" s="10" t="s">
        <v>4781</v>
      </c>
      <c r="I822" s="10" t="s">
        <v>4782</v>
      </c>
      <c r="J822" s="31" t="s">
        <v>2727</v>
      </c>
      <c r="K822" s="32">
        <v>43335</v>
      </c>
      <c r="L822" s="32">
        <v>43335</v>
      </c>
      <c r="M822" s="32">
        <v>44066</v>
      </c>
      <c r="N822" s="10">
        <v>91980</v>
      </c>
      <c r="O822" s="10">
        <v>28</v>
      </c>
      <c r="P822" s="10">
        <v>256.22000000000003</v>
      </c>
      <c r="Q822" s="10" t="s">
        <v>4783</v>
      </c>
    </row>
    <row r="823" spans="1:17" s="34" customFormat="1" ht="102">
      <c r="A823" s="10">
        <f t="shared" si="12"/>
        <v>817</v>
      </c>
      <c r="B823" s="10" t="s">
        <v>677</v>
      </c>
      <c r="C823" s="10">
        <v>38501853</v>
      </c>
      <c r="D823" s="10" t="s">
        <v>4629</v>
      </c>
      <c r="E823" s="10" t="s">
        <v>1910</v>
      </c>
      <c r="F823" s="10">
        <v>22391024</v>
      </c>
      <c r="G823" s="10" t="s">
        <v>4784</v>
      </c>
      <c r="H823" s="10" t="s">
        <v>4785</v>
      </c>
      <c r="I823" s="10" t="s">
        <v>4786</v>
      </c>
      <c r="J823" s="31" t="s">
        <v>2731</v>
      </c>
      <c r="K823" s="32">
        <v>43339</v>
      </c>
      <c r="L823" s="32">
        <v>43339</v>
      </c>
      <c r="M823" s="32">
        <v>44070</v>
      </c>
      <c r="N823" s="10">
        <v>89743.44</v>
      </c>
      <c r="O823" s="10">
        <v>22.2</v>
      </c>
      <c r="P823" s="10">
        <v>636.9</v>
      </c>
      <c r="Q823" s="10" t="s">
        <v>211</v>
      </c>
    </row>
    <row r="824" spans="1:17" s="34" customFormat="1" ht="178.5">
      <c r="A824" s="10">
        <f t="shared" si="12"/>
        <v>818</v>
      </c>
      <c r="B824" s="10" t="s">
        <v>1194</v>
      </c>
      <c r="C824" s="10">
        <v>4728690</v>
      </c>
      <c r="D824" s="10" t="s">
        <v>3912</v>
      </c>
      <c r="E824" s="10" t="s">
        <v>1910</v>
      </c>
      <c r="F824" s="10">
        <v>39523904</v>
      </c>
      <c r="G824" s="10" t="s">
        <v>3567</v>
      </c>
      <c r="H824" s="10" t="s">
        <v>4787</v>
      </c>
      <c r="I824" s="10" t="s">
        <v>3915</v>
      </c>
      <c r="J824" s="31" t="s">
        <v>2967</v>
      </c>
      <c r="K824" s="32">
        <v>43339</v>
      </c>
      <c r="L824" s="32">
        <v>43339</v>
      </c>
      <c r="M824" s="32">
        <v>44403</v>
      </c>
      <c r="N824" s="10">
        <v>1444057</v>
      </c>
      <c r="O824" s="10">
        <v>97.8</v>
      </c>
      <c r="P824" s="10">
        <v>4739.6400000000003</v>
      </c>
      <c r="Q824" s="33" t="s">
        <v>13</v>
      </c>
    </row>
    <row r="825" spans="1:17" s="34" customFormat="1" ht="114.75">
      <c r="A825" s="10">
        <f t="shared" si="12"/>
        <v>819</v>
      </c>
      <c r="B825" s="10" t="s">
        <v>2040</v>
      </c>
      <c r="C825" s="10">
        <v>13814885</v>
      </c>
      <c r="D825" s="10" t="s">
        <v>2396</v>
      </c>
      <c r="E825" s="10" t="s">
        <v>1910</v>
      </c>
      <c r="F825" s="10">
        <v>41322361</v>
      </c>
      <c r="G825" s="10" t="s">
        <v>2330</v>
      </c>
      <c r="H825" s="10" t="s">
        <v>4788</v>
      </c>
      <c r="I825" s="10" t="s">
        <v>4789</v>
      </c>
      <c r="J825" s="31" t="s">
        <v>3293</v>
      </c>
      <c r="K825" s="32">
        <v>43343</v>
      </c>
      <c r="L825" s="32">
        <v>43343</v>
      </c>
      <c r="M825" s="32">
        <v>44437</v>
      </c>
      <c r="N825" s="10" t="s">
        <v>1921</v>
      </c>
      <c r="O825" s="10">
        <v>11.8</v>
      </c>
      <c r="P825" s="10">
        <v>1</v>
      </c>
      <c r="Q825" s="10" t="s">
        <v>1332</v>
      </c>
    </row>
    <row r="826" spans="1:17" s="34" customFormat="1" ht="89.25">
      <c r="A826" s="10">
        <f t="shared" si="12"/>
        <v>820</v>
      </c>
      <c r="B826" s="10" t="s">
        <v>1356</v>
      </c>
      <c r="C826" s="10">
        <v>2361400</v>
      </c>
      <c r="D826" s="10" t="s">
        <v>2832</v>
      </c>
      <c r="E826" s="10" t="s">
        <v>1910</v>
      </c>
      <c r="F826" s="10">
        <v>33501602</v>
      </c>
      <c r="G826" s="10" t="s">
        <v>4790</v>
      </c>
      <c r="H826" s="10" t="s">
        <v>4791</v>
      </c>
      <c r="I826" s="10" t="s">
        <v>4792</v>
      </c>
      <c r="J826" s="31" t="s">
        <v>3618</v>
      </c>
      <c r="K826" s="32">
        <v>43334</v>
      </c>
      <c r="L826" s="32">
        <v>43334</v>
      </c>
      <c r="M826" s="32">
        <v>44064</v>
      </c>
      <c r="N826" s="10">
        <v>119640</v>
      </c>
      <c r="O826" s="10">
        <v>26.9</v>
      </c>
      <c r="P826" s="10">
        <v>1666.38</v>
      </c>
      <c r="Q826" s="10" t="s">
        <v>4793</v>
      </c>
    </row>
    <row r="827" spans="1:17" s="34" customFormat="1" ht="89.25">
      <c r="A827" s="10">
        <f t="shared" si="12"/>
        <v>821</v>
      </c>
      <c r="B827" s="10" t="s">
        <v>999</v>
      </c>
      <c r="C827" s="10">
        <v>33073442</v>
      </c>
      <c r="D827" s="10" t="s">
        <v>3445</v>
      </c>
      <c r="E827" s="10" t="s">
        <v>1910</v>
      </c>
      <c r="F827" s="10">
        <v>38425317</v>
      </c>
      <c r="G827" s="10" t="s">
        <v>4794</v>
      </c>
      <c r="H827" s="10" t="s">
        <v>4795</v>
      </c>
      <c r="I827" s="10" t="s">
        <v>4796</v>
      </c>
      <c r="J827" s="31" t="s">
        <v>3290</v>
      </c>
      <c r="K827" s="32">
        <v>43343</v>
      </c>
      <c r="L827" s="32">
        <v>43343</v>
      </c>
      <c r="M827" s="32">
        <v>44437</v>
      </c>
      <c r="N827" s="10">
        <v>2350522</v>
      </c>
      <c r="O827" s="10">
        <v>362.3</v>
      </c>
      <c r="P827" s="10">
        <v>15400.22</v>
      </c>
      <c r="Q827" s="10" t="s">
        <v>2875</v>
      </c>
    </row>
    <row r="828" spans="1:17" s="34" customFormat="1" ht="140.25">
      <c r="A828" s="10">
        <f t="shared" si="12"/>
        <v>822</v>
      </c>
      <c r="B828" s="10" t="s">
        <v>1342</v>
      </c>
      <c r="C828" s="10">
        <v>2071010</v>
      </c>
      <c r="D828" s="10" t="s">
        <v>1950</v>
      </c>
      <c r="E828" s="10" t="s">
        <v>1910</v>
      </c>
      <c r="F828" s="10"/>
      <c r="G828" s="10" t="s">
        <v>2653</v>
      </c>
      <c r="H828" s="10" t="s">
        <v>4797</v>
      </c>
      <c r="I828" s="10" t="s">
        <v>3687</v>
      </c>
      <c r="J828" s="31" t="s">
        <v>3704</v>
      </c>
      <c r="K828" s="32">
        <v>43346</v>
      </c>
      <c r="L828" s="32">
        <v>43346</v>
      </c>
      <c r="M828" s="32">
        <v>44440</v>
      </c>
      <c r="N828" s="10">
        <v>192800</v>
      </c>
      <c r="O828" s="10">
        <v>10.6</v>
      </c>
      <c r="P828" s="10">
        <v>742.26</v>
      </c>
      <c r="Q828" s="33" t="s">
        <v>2887</v>
      </c>
    </row>
    <row r="829" spans="1:17" s="34" customFormat="1" ht="140.25">
      <c r="A829" s="10">
        <f t="shared" si="12"/>
        <v>823</v>
      </c>
      <c r="B829" s="10" t="s">
        <v>1342</v>
      </c>
      <c r="C829" s="10">
        <v>2071010</v>
      </c>
      <c r="D829" s="10" t="s">
        <v>1950</v>
      </c>
      <c r="E829" s="10" t="s">
        <v>1910</v>
      </c>
      <c r="F829" s="10"/>
      <c r="G829" s="10" t="s">
        <v>2653</v>
      </c>
      <c r="H829" s="10" t="s">
        <v>4798</v>
      </c>
      <c r="I829" s="10" t="s">
        <v>4799</v>
      </c>
      <c r="J829" s="31" t="s">
        <v>3043</v>
      </c>
      <c r="K829" s="32">
        <v>43346</v>
      </c>
      <c r="L829" s="32">
        <v>43346</v>
      </c>
      <c r="M829" s="32">
        <v>44440</v>
      </c>
      <c r="N829" s="10">
        <v>302560</v>
      </c>
      <c r="O829" s="10">
        <v>15.7</v>
      </c>
      <c r="P829" s="10">
        <v>1099.3900000000001</v>
      </c>
      <c r="Q829" s="33" t="s">
        <v>2887</v>
      </c>
    </row>
    <row r="830" spans="1:17" s="34" customFormat="1" ht="178.5">
      <c r="A830" s="10">
        <f t="shared" si="12"/>
        <v>824</v>
      </c>
      <c r="B830" s="10" t="s">
        <v>1342</v>
      </c>
      <c r="C830" s="10">
        <v>34716922</v>
      </c>
      <c r="D830" s="10" t="s">
        <v>3727</v>
      </c>
      <c r="E830" s="10" t="s">
        <v>1910</v>
      </c>
      <c r="F830" s="10">
        <v>36767518</v>
      </c>
      <c r="G830" s="10" t="s">
        <v>3889</v>
      </c>
      <c r="H830" s="10" t="s">
        <v>4654</v>
      </c>
      <c r="I830" s="10" t="s">
        <v>3149</v>
      </c>
      <c r="J830" s="31" t="s">
        <v>3046</v>
      </c>
      <c r="K830" s="32">
        <v>43347</v>
      </c>
      <c r="L830" s="32">
        <v>43347</v>
      </c>
      <c r="M830" s="32">
        <v>46999</v>
      </c>
      <c r="N830" s="10">
        <v>2827300</v>
      </c>
      <c r="O830" s="10">
        <v>221.9</v>
      </c>
      <c r="P830" s="10">
        <v>6563.21</v>
      </c>
      <c r="Q830" s="10" t="s">
        <v>521</v>
      </c>
    </row>
    <row r="831" spans="1:17" s="34" customFormat="1" ht="127.5">
      <c r="A831" s="10">
        <f t="shared" si="12"/>
        <v>825</v>
      </c>
      <c r="B831" s="10" t="s">
        <v>349</v>
      </c>
      <c r="C831" s="10">
        <v>39462700</v>
      </c>
      <c r="D831" s="10" t="s">
        <v>4854</v>
      </c>
      <c r="E831" s="10" t="s">
        <v>1910</v>
      </c>
      <c r="F831" s="10">
        <v>22411382</v>
      </c>
      <c r="G831" s="10" t="s">
        <v>4855</v>
      </c>
      <c r="H831" s="10" t="s">
        <v>4655</v>
      </c>
      <c r="I831" s="10" t="s">
        <v>4656</v>
      </c>
      <c r="J831" s="31" t="s">
        <v>2308</v>
      </c>
      <c r="K831" s="32">
        <v>43347</v>
      </c>
      <c r="L831" s="32">
        <v>43347</v>
      </c>
      <c r="M831" s="32">
        <v>44441</v>
      </c>
      <c r="N831" s="10">
        <v>501900</v>
      </c>
      <c r="O831" s="10">
        <v>49.7</v>
      </c>
      <c r="P831" s="10">
        <v>233.02</v>
      </c>
      <c r="Q831" s="10" t="s">
        <v>4657</v>
      </c>
    </row>
    <row r="832" spans="1:17" s="34" customFormat="1" ht="127.5">
      <c r="A832" s="10">
        <f t="shared" si="12"/>
        <v>826</v>
      </c>
      <c r="B832" s="10" t="s">
        <v>1356</v>
      </c>
      <c r="C832" s="10">
        <v>2361400</v>
      </c>
      <c r="D832" s="10" t="s">
        <v>2832</v>
      </c>
      <c r="E832" s="10" t="s">
        <v>1910</v>
      </c>
      <c r="F832" s="10">
        <v>40387648</v>
      </c>
      <c r="G832" s="10" t="s">
        <v>4658</v>
      </c>
      <c r="H832" s="10" t="s">
        <v>4659</v>
      </c>
      <c r="I832" s="10" t="s">
        <v>1987</v>
      </c>
      <c r="J832" s="31" t="s">
        <v>1354</v>
      </c>
      <c r="K832" s="32">
        <v>43350</v>
      </c>
      <c r="L832" s="32">
        <v>43350</v>
      </c>
      <c r="M832" s="32">
        <v>44080</v>
      </c>
      <c r="N832" s="10">
        <v>749559</v>
      </c>
      <c r="O832" s="10">
        <v>35.9</v>
      </c>
      <c r="P832" s="10">
        <v>1044</v>
      </c>
      <c r="Q832" s="10" t="s">
        <v>468</v>
      </c>
    </row>
    <row r="833" spans="1:17" s="34" customFormat="1" ht="140.25">
      <c r="A833" s="10">
        <f t="shared" si="12"/>
        <v>827</v>
      </c>
      <c r="B833" s="10" t="s">
        <v>1342</v>
      </c>
      <c r="C833" s="10">
        <v>2070987</v>
      </c>
      <c r="D833" s="10" t="s">
        <v>1979</v>
      </c>
      <c r="E833" s="10" t="s">
        <v>1910</v>
      </c>
      <c r="F833" s="10">
        <v>131587</v>
      </c>
      <c r="G833" s="10" t="s">
        <v>2766</v>
      </c>
      <c r="H833" s="10" t="s">
        <v>4660</v>
      </c>
      <c r="I833" s="10" t="s">
        <v>4913</v>
      </c>
      <c r="J833" s="31" t="s">
        <v>3970</v>
      </c>
      <c r="K833" s="32">
        <v>43350</v>
      </c>
      <c r="L833" s="32">
        <v>43350</v>
      </c>
      <c r="M833" s="32">
        <v>44444</v>
      </c>
      <c r="N833" s="10">
        <v>493260</v>
      </c>
      <c r="O833" s="10">
        <v>25.1</v>
      </c>
      <c r="P833" s="10">
        <v>3462.59</v>
      </c>
      <c r="Q833" s="10" t="s">
        <v>1348</v>
      </c>
    </row>
    <row r="834" spans="1:17" s="34" customFormat="1" ht="153">
      <c r="A834" s="10">
        <f t="shared" si="12"/>
        <v>828</v>
      </c>
      <c r="B834" s="10" t="s">
        <v>202</v>
      </c>
      <c r="C834" s="10">
        <v>992421</v>
      </c>
      <c r="D834" s="10" t="s">
        <v>4201</v>
      </c>
      <c r="E834" s="10" t="s">
        <v>1910</v>
      </c>
      <c r="F834" s="10">
        <v>38812738</v>
      </c>
      <c r="G834" s="10" t="s">
        <v>4238</v>
      </c>
      <c r="H834" s="10" t="s">
        <v>4661</v>
      </c>
      <c r="I834" s="10" t="s">
        <v>4662</v>
      </c>
      <c r="J834" s="31" t="s">
        <v>3297</v>
      </c>
      <c r="K834" s="32">
        <v>43361</v>
      </c>
      <c r="L834" s="32">
        <v>43361</v>
      </c>
      <c r="M834" s="32">
        <v>44455</v>
      </c>
      <c r="N834" s="10">
        <v>505200</v>
      </c>
      <c r="O834" s="10">
        <v>958.8</v>
      </c>
      <c r="P834" s="10">
        <v>3447.9</v>
      </c>
      <c r="Q834" s="10" t="s">
        <v>1348</v>
      </c>
    </row>
    <row r="835" spans="1:17" s="34" customFormat="1" ht="127.5">
      <c r="A835" s="10">
        <f t="shared" si="12"/>
        <v>829</v>
      </c>
      <c r="B835" s="10" t="s">
        <v>202</v>
      </c>
      <c r="C835" s="10">
        <v>992384</v>
      </c>
      <c r="D835" s="10" t="s">
        <v>4663</v>
      </c>
      <c r="E835" s="10" t="s">
        <v>1910</v>
      </c>
      <c r="F835" s="10"/>
      <c r="G835" s="10" t="s">
        <v>2653</v>
      </c>
      <c r="H835" s="10" t="s">
        <v>4664</v>
      </c>
      <c r="I835" s="10" t="s">
        <v>4665</v>
      </c>
      <c r="J835" s="31" t="s">
        <v>1993</v>
      </c>
      <c r="K835" s="32">
        <v>43361</v>
      </c>
      <c r="L835" s="32">
        <v>43361</v>
      </c>
      <c r="M835" s="32">
        <v>44455</v>
      </c>
      <c r="N835" s="10">
        <v>232700</v>
      </c>
      <c r="O835" s="10">
        <v>122.8</v>
      </c>
      <c r="P835" s="10">
        <v>2722.51</v>
      </c>
      <c r="Q835" s="10" t="s">
        <v>476</v>
      </c>
    </row>
    <row r="836" spans="1:17" s="34" customFormat="1" ht="204">
      <c r="A836" s="10">
        <f t="shared" si="12"/>
        <v>830</v>
      </c>
      <c r="B836" s="10" t="s">
        <v>315</v>
      </c>
      <c r="C836" s="10">
        <v>2497909</v>
      </c>
      <c r="D836" s="10" t="s">
        <v>3440</v>
      </c>
      <c r="E836" s="10" t="s">
        <v>1910</v>
      </c>
      <c r="F836" s="10">
        <v>26306742</v>
      </c>
      <c r="G836" s="10" t="s">
        <v>3072</v>
      </c>
      <c r="H836" s="10" t="s">
        <v>4666</v>
      </c>
      <c r="I836" s="10" t="s">
        <v>3443</v>
      </c>
      <c r="J836" s="31" t="s">
        <v>3631</v>
      </c>
      <c r="K836" s="32">
        <v>43361</v>
      </c>
      <c r="L836" s="32">
        <v>43361</v>
      </c>
      <c r="M836" s="32">
        <v>44425</v>
      </c>
      <c r="N836" s="10" t="s">
        <v>1921</v>
      </c>
      <c r="O836" s="10">
        <v>372</v>
      </c>
      <c r="P836" s="10">
        <v>1</v>
      </c>
      <c r="Q836" s="10" t="s">
        <v>1332</v>
      </c>
    </row>
    <row r="837" spans="1:17" s="34" customFormat="1" ht="114.75">
      <c r="A837" s="10">
        <f t="shared" si="12"/>
        <v>831</v>
      </c>
      <c r="B837" s="10" t="s">
        <v>315</v>
      </c>
      <c r="C837" s="10">
        <v>2497909</v>
      </c>
      <c r="D837" s="10" t="s">
        <v>3440</v>
      </c>
      <c r="E837" s="10" t="s">
        <v>1910</v>
      </c>
      <c r="F837" s="10">
        <v>40215299</v>
      </c>
      <c r="G837" s="10" t="s">
        <v>4667</v>
      </c>
      <c r="H837" s="10" t="s">
        <v>4668</v>
      </c>
      <c r="I837" s="10" t="s">
        <v>4669</v>
      </c>
      <c r="J837" s="31" t="s">
        <v>3975</v>
      </c>
      <c r="K837" s="32">
        <v>43362</v>
      </c>
      <c r="L837" s="32">
        <v>43362</v>
      </c>
      <c r="M837" s="32">
        <v>44093</v>
      </c>
      <c r="N837" s="10">
        <v>271673</v>
      </c>
      <c r="O837" s="10">
        <v>19</v>
      </c>
      <c r="P837" s="10">
        <v>529.75</v>
      </c>
      <c r="Q837" s="10" t="s">
        <v>468</v>
      </c>
    </row>
    <row r="838" spans="1:17" s="34" customFormat="1" ht="153">
      <c r="A838" s="10">
        <f t="shared" si="12"/>
        <v>832</v>
      </c>
      <c r="B838" s="10" t="s">
        <v>3057</v>
      </c>
      <c r="C838" s="10">
        <v>2224614</v>
      </c>
      <c r="D838" s="10" t="s">
        <v>4670</v>
      </c>
      <c r="E838" s="10" t="s">
        <v>1910</v>
      </c>
      <c r="F838" s="10"/>
      <c r="G838" s="10" t="s">
        <v>2653</v>
      </c>
      <c r="H838" s="10" t="s">
        <v>4083</v>
      </c>
      <c r="I838" s="10" t="s">
        <v>4084</v>
      </c>
      <c r="J838" s="31" t="s">
        <v>3299</v>
      </c>
      <c r="K838" s="32">
        <v>43364</v>
      </c>
      <c r="L838" s="32">
        <v>43364</v>
      </c>
      <c r="M838" s="32">
        <v>44458</v>
      </c>
      <c r="N838" s="10">
        <v>1072315</v>
      </c>
      <c r="O838" s="10">
        <v>38.6</v>
      </c>
      <c r="P838" s="10">
        <v>5575.89</v>
      </c>
      <c r="Q838" s="10" t="s">
        <v>1370</v>
      </c>
    </row>
    <row r="839" spans="1:17" s="34" customFormat="1" ht="127.5">
      <c r="A839" s="10">
        <f t="shared" si="12"/>
        <v>833</v>
      </c>
      <c r="B839" s="10" t="s">
        <v>1342</v>
      </c>
      <c r="C839" s="10">
        <v>220061</v>
      </c>
      <c r="D839" s="10" t="s">
        <v>4085</v>
      </c>
      <c r="E839" s="10" t="s">
        <v>1910</v>
      </c>
      <c r="F839" s="10"/>
      <c r="G839" s="10" t="s">
        <v>2653</v>
      </c>
      <c r="H839" s="10" t="s">
        <v>4086</v>
      </c>
      <c r="I839" s="10" t="s">
        <v>4087</v>
      </c>
      <c r="J839" s="31" t="s">
        <v>2974</v>
      </c>
      <c r="K839" s="32">
        <v>43367</v>
      </c>
      <c r="L839" s="32">
        <v>43367</v>
      </c>
      <c r="M839" s="32">
        <v>44461</v>
      </c>
      <c r="N839" s="10">
        <v>7807</v>
      </c>
      <c r="O839" s="10">
        <v>1</v>
      </c>
      <c r="P839" s="10">
        <v>45.68</v>
      </c>
      <c r="Q839" s="10" t="s">
        <v>596</v>
      </c>
    </row>
    <row r="840" spans="1:17" s="34" customFormat="1" ht="102">
      <c r="A840" s="10">
        <f t="shared" si="12"/>
        <v>834</v>
      </c>
      <c r="B840" s="10" t="s">
        <v>1342</v>
      </c>
      <c r="C840" s="10">
        <v>2070996</v>
      </c>
      <c r="D840" s="10" t="s">
        <v>4010</v>
      </c>
      <c r="E840" s="10" t="s">
        <v>1910</v>
      </c>
      <c r="F840" s="10">
        <v>39880486</v>
      </c>
      <c r="G840" s="10" t="s">
        <v>3868</v>
      </c>
      <c r="H840" s="10" t="s">
        <v>4088</v>
      </c>
      <c r="I840" s="10" t="s">
        <v>4089</v>
      </c>
      <c r="J840" s="31" t="s">
        <v>2976</v>
      </c>
      <c r="K840" s="32">
        <v>43367</v>
      </c>
      <c r="L840" s="32">
        <v>43367</v>
      </c>
      <c r="M840" s="32">
        <v>44461</v>
      </c>
      <c r="N840" s="10">
        <v>489173</v>
      </c>
      <c r="O840" s="10">
        <v>78.400000000000006</v>
      </c>
      <c r="P840" s="10">
        <v>3406.64</v>
      </c>
      <c r="Q840" s="10" t="s">
        <v>1348</v>
      </c>
    </row>
    <row r="841" spans="1:17" s="34" customFormat="1" ht="165.75">
      <c r="A841" s="10">
        <f t="shared" ref="A841:A904" si="13">A840+1</f>
        <v>835</v>
      </c>
      <c r="B841" s="10" t="s">
        <v>904</v>
      </c>
      <c r="C841" s="10">
        <v>40112385</v>
      </c>
      <c r="D841" s="10" t="s">
        <v>1931</v>
      </c>
      <c r="E841" s="10" t="s">
        <v>1910</v>
      </c>
      <c r="F841" s="10">
        <v>25575150</v>
      </c>
      <c r="G841" s="10" t="s">
        <v>4090</v>
      </c>
      <c r="H841" s="10" t="s">
        <v>4091</v>
      </c>
      <c r="I841" s="10" t="s">
        <v>3608</v>
      </c>
      <c r="J841" s="31" t="s">
        <v>2320</v>
      </c>
      <c r="K841" s="32">
        <v>43368</v>
      </c>
      <c r="L841" s="32">
        <v>43368</v>
      </c>
      <c r="M841" s="32">
        <v>44432</v>
      </c>
      <c r="N841" s="10" t="s">
        <v>1921</v>
      </c>
      <c r="O841" s="10">
        <v>29</v>
      </c>
      <c r="P841" s="10">
        <v>1</v>
      </c>
      <c r="Q841" s="10" t="s">
        <v>1332</v>
      </c>
    </row>
    <row r="842" spans="1:17" s="34" customFormat="1" ht="178.5">
      <c r="A842" s="10">
        <f t="shared" si="13"/>
        <v>836</v>
      </c>
      <c r="B842" s="10" t="s">
        <v>1342</v>
      </c>
      <c r="C842" s="10">
        <v>2070996</v>
      </c>
      <c r="D842" s="10" t="s">
        <v>4010</v>
      </c>
      <c r="E842" s="10" t="s">
        <v>1910</v>
      </c>
      <c r="F842" s="10">
        <v>20824832</v>
      </c>
      <c r="G842" s="10" t="s">
        <v>4092</v>
      </c>
      <c r="H842" s="10" t="s">
        <v>4093</v>
      </c>
      <c r="I842" s="10" t="s">
        <v>4094</v>
      </c>
      <c r="J842" s="31" t="s">
        <v>4548</v>
      </c>
      <c r="K842" s="32">
        <v>43368</v>
      </c>
      <c r="L842" s="32">
        <v>43368</v>
      </c>
      <c r="M842" s="32">
        <v>44461</v>
      </c>
      <c r="N842" s="10">
        <v>1034800</v>
      </c>
      <c r="O842" s="10">
        <v>147</v>
      </c>
      <c r="P842" s="10">
        <v>1921.71</v>
      </c>
      <c r="Q842" s="10" t="s">
        <v>689</v>
      </c>
    </row>
    <row r="843" spans="1:17" s="34" customFormat="1" ht="216.75">
      <c r="A843" s="10">
        <f t="shared" si="13"/>
        <v>837</v>
      </c>
      <c r="B843" s="10" t="s">
        <v>1342</v>
      </c>
      <c r="C843" s="10">
        <v>2071010</v>
      </c>
      <c r="D843" s="10" t="s">
        <v>1950</v>
      </c>
      <c r="E843" s="10" t="s">
        <v>1910</v>
      </c>
      <c r="F843" s="10">
        <v>14360570</v>
      </c>
      <c r="G843" s="10" t="s">
        <v>1461</v>
      </c>
      <c r="H843" s="10" t="s">
        <v>4095</v>
      </c>
      <c r="I843" s="10" t="s">
        <v>1952</v>
      </c>
      <c r="J843" s="31" t="s">
        <v>3811</v>
      </c>
      <c r="K843" s="32">
        <v>43361</v>
      </c>
      <c r="L843" s="32">
        <v>43361</v>
      </c>
      <c r="M843" s="32">
        <v>44455</v>
      </c>
      <c r="N843" s="10">
        <v>58150</v>
      </c>
      <c r="O843" s="10">
        <v>3</v>
      </c>
      <c r="P843" s="10">
        <v>1079.9000000000001</v>
      </c>
      <c r="Q843" s="10" t="s">
        <v>201</v>
      </c>
    </row>
    <row r="844" spans="1:17" s="34" customFormat="1" ht="102">
      <c r="A844" s="10">
        <f t="shared" si="13"/>
        <v>838</v>
      </c>
      <c r="B844" s="10" t="s">
        <v>1012</v>
      </c>
      <c r="C844" s="10">
        <v>8006864</v>
      </c>
      <c r="D844" s="10" t="s">
        <v>3778</v>
      </c>
      <c r="E844" s="10" t="s">
        <v>1910</v>
      </c>
      <c r="F844" s="10">
        <v>30583064</v>
      </c>
      <c r="G844" s="10" t="s">
        <v>3387</v>
      </c>
      <c r="H844" s="10" t="s">
        <v>4096</v>
      </c>
      <c r="I844" s="10" t="s">
        <v>3389</v>
      </c>
      <c r="J844" s="31" t="s">
        <v>3048</v>
      </c>
      <c r="K844" s="32">
        <v>43374</v>
      </c>
      <c r="L844" s="32">
        <v>43374</v>
      </c>
      <c r="M844" s="32">
        <v>44468</v>
      </c>
      <c r="N844" s="10">
        <v>90260</v>
      </c>
      <c r="O844" s="10">
        <v>85.4</v>
      </c>
      <c r="P844" s="10">
        <v>880.01</v>
      </c>
      <c r="Q844" s="10" t="s">
        <v>1348</v>
      </c>
    </row>
    <row r="845" spans="1:17" s="34" customFormat="1" ht="102">
      <c r="A845" s="10">
        <f t="shared" si="13"/>
        <v>839</v>
      </c>
      <c r="B845" s="10" t="s">
        <v>349</v>
      </c>
      <c r="C845" s="10">
        <v>39420875</v>
      </c>
      <c r="D845" s="10" t="s">
        <v>2930</v>
      </c>
      <c r="E845" s="10" t="s">
        <v>1910</v>
      </c>
      <c r="F845" s="10">
        <v>43334913</v>
      </c>
      <c r="G845" s="10" t="s">
        <v>4097</v>
      </c>
      <c r="H845" s="10" t="s">
        <v>4098</v>
      </c>
      <c r="I845" s="10" t="s">
        <v>4099</v>
      </c>
      <c r="J845" s="31" t="s">
        <v>4554</v>
      </c>
      <c r="K845" s="32">
        <v>43374</v>
      </c>
      <c r="L845" s="32">
        <v>43374</v>
      </c>
      <c r="M845" s="32">
        <v>44439</v>
      </c>
      <c r="N845" s="10" t="s">
        <v>1921</v>
      </c>
      <c r="O845" s="10">
        <v>105.7</v>
      </c>
      <c r="P845" s="10">
        <v>1</v>
      </c>
      <c r="Q845" s="10" t="s">
        <v>1332</v>
      </c>
    </row>
    <row r="846" spans="1:17" s="34" customFormat="1" ht="140.25">
      <c r="A846" s="10">
        <f t="shared" si="13"/>
        <v>840</v>
      </c>
      <c r="B846" s="10" t="s">
        <v>1342</v>
      </c>
      <c r="C846" s="10">
        <v>2125438</v>
      </c>
      <c r="D846" s="10" t="s">
        <v>4642</v>
      </c>
      <c r="E846" s="10" t="s">
        <v>1910</v>
      </c>
      <c r="F846" s="10"/>
      <c r="G846" s="10" t="s">
        <v>2653</v>
      </c>
      <c r="H846" s="10" t="s">
        <v>4100</v>
      </c>
      <c r="I846" s="10" t="s">
        <v>4101</v>
      </c>
      <c r="J846" s="31" t="s">
        <v>3130</v>
      </c>
      <c r="K846" s="32">
        <v>43378</v>
      </c>
      <c r="L846" s="32">
        <v>43378</v>
      </c>
      <c r="M846" s="32">
        <v>44472</v>
      </c>
      <c r="N846" s="10">
        <v>1777100</v>
      </c>
      <c r="O846" s="10">
        <v>270.7</v>
      </c>
      <c r="P846" s="10">
        <v>3300.24</v>
      </c>
      <c r="Q846" s="10" t="s">
        <v>689</v>
      </c>
    </row>
    <row r="847" spans="1:17" s="34" customFormat="1" ht="229.5">
      <c r="A847" s="10">
        <f t="shared" si="13"/>
        <v>841</v>
      </c>
      <c r="B847" s="10" t="s">
        <v>1342</v>
      </c>
      <c r="C847" s="10">
        <v>38872762</v>
      </c>
      <c r="D847" s="10" t="s">
        <v>3143</v>
      </c>
      <c r="E847" s="10" t="s">
        <v>1910</v>
      </c>
      <c r="F847" s="10">
        <v>26577917</v>
      </c>
      <c r="G847" s="10" t="s">
        <v>3936</v>
      </c>
      <c r="H847" s="10" t="s">
        <v>4102</v>
      </c>
      <c r="I847" s="10" t="s">
        <v>4103</v>
      </c>
      <c r="J847" s="31" t="s">
        <v>3132</v>
      </c>
      <c r="K847" s="32">
        <v>43378</v>
      </c>
      <c r="L847" s="32">
        <v>43378</v>
      </c>
      <c r="M847" s="32">
        <v>44472</v>
      </c>
      <c r="N847" s="10">
        <v>555036</v>
      </c>
      <c r="O847" s="10">
        <v>175.8</v>
      </c>
      <c r="P847" s="10">
        <v>257.7</v>
      </c>
      <c r="Q847" s="10" t="s">
        <v>2711</v>
      </c>
    </row>
    <row r="848" spans="1:17" s="34" customFormat="1" ht="127.5">
      <c r="A848" s="10">
        <f t="shared" si="13"/>
        <v>842</v>
      </c>
      <c r="B848" s="10" t="s">
        <v>999</v>
      </c>
      <c r="C848" s="10">
        <v>33073442</v>
      </c>
      <c r="D848" s="10" t="s">
        <v>3445</v>
      </c>
      <c r="E848" s="10" t="s">
        <v>1910</v>
      </c>
      <c r="F848" s="10">
        <v>35774880</v>
      </c>
      <c r="G848" s="10" t="s">
        <v>3644</v>
      </c>
      <c r="H848" s="10" t="s">
        <v>4104</v>
      </c>
      <c r="I848" s="10" t="s">
        <v>2718</v>
      </c>
      <c r="J848" s="31" t="s">
        <v>3135</v>
      </c>
      <c r="K848" s="32">
        <v>43378</v>
      </c>
      <c r="L848" s="32">
        <v>43378</v>
      </c>
      <c r="M848" s="32">
        <v>44109</v>
      </c>
      <c r="N848" s="10">
        <v>111779</v>
      </c>
      <c r="O848" s="10">
        <v>4</v>
      </c>
      <c r="P848" s="10">
        <v>1089.82</v>
      </c>
      <c r="Q848" s="10" t="s">
        <v>1348</v>
      </c>
    </row>
    <row r="849" spans="1:17" s="34" customFormat="1" ht="204">
      <c r="A849" s="10">
        <f t="shared" si="13"/>
        <v>843</v>
      </c>
      <c r="B849" s="10" t="s">
        <v>999</v>
      </c>
      <c r="C849" s="10">
        <v>33073442</v>
      </c>
      <c r="D849" s="10" t="s">
        <v>3445</v>
      </c>
      <c r="E849" s="10" t="s">
        <v>1910</v>
      </c>
      <c r="F849" s="10">
        <v>36522063</v>
      </c>
      <c r="G849" s="10" t="s">
        <v>4105</v>
      </c>
      <c r="H849" s="10" t="s">
        <v>4106</v>
      </c>
      <c r="I849" s="10" t="s">
        <v>2718</v>
      </c>
      <c r="J849" s="31" t="s">
        <v>3138</v>
      </c>
      <c r="K849" s="32">
        <v>43381</v>
      </c>
      <c r="L849" s="32">
        <v>43381</v>
      </c>
      <c r="M849" s="32">
        <v>44112</v>
      </c>
      <c r="N849" s="10">
        <v>310669</v>
      </c>
      <c r="O849" s="10">
        <v>19.2</v>
      </c>
      <c r="P849" s="10">
        <v>3634.74</v>
      </c>
      <c r="Q849" s="10" t="s">
        <v>4107</v>
      </c>
    </row>
    <row r="850" spans="1:17" s="34" customFormat="1" ht="89.25">
      <c r="A850" s="10">
        <f t="shared" si="13"/>
        <v>844</v>
      </c>
      <c r="B850" s="10" t="s">
        <v>1356</v>
      </c>
      <c r="C850" s="10">
        <v>2361400</v>
      </c>
      <c r="D850" s="10" t="s">
        <v>2832</v>
      </c>
      <c r="E850" s="10" t="s">
        <v>1910</v>
      </c>
      <c r="F850" s="10">
        <v>30052037</v>
      </c>
      <c r="G850" s="10" t="s">
        <v>4108</v>
      </c>
      <c r="H850" s="10" t="s">
        <v>4109</v>
      </c>
      <c r="I850" s="10" t="s">
        <v>3730</v>
      </c>
      <c r="J850" s="31" t="s">
        <v>2748</v>
      </c>
      <c r="K850" s="32">
        <v>43390</v>
      </c>
      <c r="L850" s="32">
        <v>43390</v>
      </c>
      <c r="M850" s="32">
        <v>44120</v>
      </c>
      <c r="N850" s="10">
        <v>328041</v>
      </c>
      <c r="O850" s="10">
        <v>73.400000000000006</v>
      </c>
      <c r="P850" s="10">
        <v>4569.0200000000004</v>
      </c>
      <c r="Q850" s="10" t="s">
        <v>2956</v>
      </c>
    </row>
    <row r="851" spans="1:17" s="34" customFormat="1" ht="114.75">
      <c r="A851" s="10">
        <f t="shared" si="13"/>
        <v>845</v>
      </c>
      <c r="B851" s="10" t="s">
        <v>2040</v>
      </c>
      <c r="C851" s="10">
        <v>13814885</v>
      </c>
      <c r="D851" s="10" t="s">
        <v>2396</v>
      </c>
      <c r="E851" s="10" t="s">
        <v>1910</v>
      </c>
      <c r="F851" s="10">
        <v>41322361</v>
      </c>
      <c r="G851" s="10" t="s">
        <v>2330</v>
      </c>
      <c r="H851" s="10" t="s">
        <v>4110</v>
      </c>
      <c r="I851" s="10" t="s">
        <v>4111</v>
      </c>
      <c r="J851" s="31" t="s">
        <v>1612</v>
      </c>
      <c r="K851" s="32">
        <v>43396</v>
      </c>
      <c r="L851" s="32">
        <v>43396</v>
      </c>
      <c r="M851" s="32">
        <v>44490</v>
      </c>
      <c r="N851" s="10" t="s">
        <v>1921</v>
      </c>
      <c r="O851" s="10">
        <v>9.9</v>
      </c>
      <c r="P851" s="10">
        <v>1</v>
      </c>
      <c r="Q851" s="10" t="s">
        <v>1332</v>
      </c>
    </row>
    <row r="852" spans="1:17" s="34" customFormat="1" ht="102">
      <c r="A852" s="10">
        <f t="shared" si="13"/>
        <v>846</v>
      </c>
      <c r="B852" s="10" t="s">
        <v>551</v>
      </c>
      <c r="C852" s="10">
        <v>701441</v>
      </c>
      <c r="D852" s="10" t="s">
        <v>4754</v>
      </c>
      <c r="E852" s="10" t="s">
        <v>1910</v>
      </c>
      <c r="F852" s="10">
        <v>32704136</v>
      </c>
      <c r="G852" s="10" t="s">
        <v>4112</v>
      </c>
      <c r="H852" s="10" t="s">
        <v>4113</v>
      </c>
      <c r="I852" s="10" t="s">
        <v>4755</v>
      </c>
      <c r="J852" s="31" t="s">
        <v>2750</v>
      </c>
      <c r="K852" s="32">
        <v>43391</v>
      </c>
      <c r="L852" s="32">
        <v>43391</v>
      </c>
      <c r="M852" s="32">
        <v>44485</v>
      </c>
      <c r="N852" s="10">
        <v>51757</v>
      </c>
      <c r="O852" s="10">
        <v>8.8000000000000007</v>
      </c>
      <c r="P852" s="10">
        <v>432.53</v>
      </c>
      <c r="Q852" s="10" t="s">
        <v>1355</v>
      </c>
    </row>
    <row r="853" spans="1:17" s="34" customFormat="1" ht="153">
      <c r="A853" s="10">
        <f t="shared" si="13"/>
        <v>847</v>
      </c>
      <c r="B853" s="10" t="s">
        <v>1342</v>
      </c>
      <c r="C853" s="10">
        <v>2071010</v>
      </c>
      <c r="D853" s="10" t="s">
        <v>1950</v>
      </c>
      <c r="E853" s="10" t="s">
        <v>1910</v>
      </c>
      <c r="F853" s="10"/>
      <c r="G853" s="10" t="s">
        <v>2653</v>
      </c>
      <c r="H853" s="10" t="s">
        <v>4114</v>
      </c>
      <c r="I853" s="10" t="s">
        <v>3382</v>
      </c>
      <c r="J853" s="31" t="s">
        <v>2754</v>
      </c>
      <c r="K853" s="32">
        <v>43396</v>
      </c>
      <c r="L853" s="32">
        <v>43396</v>
      </c>
      <c r="M853" s="32">
        <v>44490</v>
      </c>
      <c r="N853" s="10">
        <v>323800</v>
      </c>
      <c r="O853" s="10">
        <v>98.3</v>
      </c>
      <c r="P853" s="10">
        <v>2254.9699999999998</v>
      </c>
      <c r="Q853" s="10" t="s">
        <v>211</v>
      </c>
    </row>
    <row r="854" spans="1:17" s="34" customFormat="1" ht="216.75">
      <c r="A854" s="10">
        <f t="shared" si="13"/>
        <v>848</v>
      </c>
      <c r="B854" s="10" t="s">
        <v>1012</v>
      </c>
      <c r="C854" s="10">
        <v>34540836</v>
      </c>
      <c r="D854" s="10" t="s">
        <v>4230</v>
      </c>
      <c r="E854" s="10" t="s">
        <v>1910</v>
      </c>
      <c r="F854" s="10"/>
      <c r="G854" s="10" t="s">
        <v>2653</v>
      </c>
      <c r="H854" s="10" t="s">
        <v>4115</v>
      </c>
      <c r="I854" s="10" t="s">
        <v>4233</v>
      </c>
      <c r="J854" s="31" t="s">
        <v>2756</v>
      </c>
      <c r="K854" s="32">
        <v>43396</v>
      </c>
      <c r="L854" s="32">
        <v>43396</v>
      </c>
      <c r="M854" s="32">
        <v>44490</v>
      </c>
      <c r="N854" s="10">
        <v>134800</v>
      </c>
      <c r="O854" s="10">
        <v>28.4</v>
      </c>
      <c r="P854" s="10">
        <v>858.27</v>
      </c>
      <c r="Q854" s="10" t="s">
        <v>4205</v>
      </c>
    </row>
    <row r="855" spans="1:17" s="34" customFormat="1" ht="114.75">
      <c r="A855" s="10">
        <f t="shared" si="13"/>
        <v>849</v>
      </c>
      <c r="B855" s="10" t="s">
        <v>1356</v>
      </c>
      <c r="C855" s="10">
        <v>2361400</v>
      </c>
      <c r="D855" s="10" t="s">
        <v>2832</v>
      </c>
      <c r="E855" s="10" t="s">
        <v>1910</v>
      </c>
      <c r="F855" s="10">
        <v>41027977</v>
      </c>
      <c r="G855" s="10" t="s">
        <v>4116</v>
      </c>
      <c r="H855" s="10" t="s">
        <v>4117</v>
      </c>
      <c r="I855" s="10" t="s">
        <v>3456</v>
      </c>
      <c r="J855" s="31" t="s">
        <v>2758</v>
      </c>
      <c r="K855" s="32">
        <v>43398</v>
      </c>
      <c r="L855" s="32">
        <v>43398</v>
      </c>
      <c r="M855" s="32">
        <v>44492</v>
      </c>
      <c r="N855" s="10">
        <v>344844</v>
      </c>
      <c r="O855" s="10">
        <v>47.2</v>
      </c>
      <c r="P855" s="10">
        <v>1612.31</v>
      </c>
      <c r="Q855" s="10" t="s">
        <v>2501</v>
      </c>
    </row>
    <row r="856" spans="1:17" s="34" customFormat="1" ht="165.75">
      <c r="A856" s="10">
        <f t="shared" si="13"/>
        <v>850</v>
      </c>
      <c r="B856" s="10" t="s">
        <v>1342</v>
      </c>
      <c r="C856" s="10">
        <v>2071010</v>
      </c>
      <c r="D856" s="10" t="s">
        <v>1950</v>
      </c>
      <c r="E856" s="10" t="s">
        <v>1910</v>
      </c>
      <c r="F856" s="10">
        <v>9807862</v>
      </c>
      <c r="G856" s="10" t="s">
        <v>2918</v>
      </c>
      <c r="H856" s="10" t="s">
        <v>4118</v>
      </c>
      <c r="I856" s="10" t="s">
        <v>2958</v>
      </c>
      <c r="J856" s="31" t="s">
        <v>3056</v>
      </c>
      <c r="K856" s="32">
        <v>43402</v>
      </c>
      <c r="L856" s="32">
        <v>43402</v>
      </c>
      <c r="M856" s="32">
        <v>44496</v>
      </c>
      <c r="N856" s="10">
        <v>28386</v>
      </c>
      <c r="O856" s="10">
        <v>1.5</v>
      </c>
      <c r="P856" s="10">
        <v>527.16</v>
      </c>
      <c r="Q856" s="10" t="s">
        <v>201</v>
      </c>
    </row>
    <row r="857" spans="1:17" s="34" customFormat="1" ht="153">
      <c r="A857" s="10">
        <f t="shared" si="13"/>
        <v>851</v>
      </c>
      <c r="B857" s="10" t="s">
        <v>2502</v>
      </c>
      <c r="C857" s="10">
        <v>702009</v>
      </c>
      <c r="D857" s="10" t="s">
        <v>1984</v>
      </c>
      <c r="E857" s="10" t="s">
        <v>1910</v>
      </c>
      <c r="F857" s="10">
        <v>39769942</v>
      </c>
      <c r="G857" s="10" t="s">
        <v>2792</v>
      </c>
      <c r="H857" s="10" t="s">
        <v>4119</v>
      </c>
      <c r="I857" s="10" t="s">
        <v>3730</v>
      </c>
      <c r="J857" s="31" t="s">
        <v>3650</v>
      </c>
      <c r="K857" s="32">
        <v>43402</v>
      </c>
      <c r="L857" s="32">
        <v>43402</v>
      </c>
      <c r="M857" s="32">
        <v>44496</v>
      </c>
      <c r="N857" s="10" t="s">
        <v>1921</v>
      </c>
      <c r="O857" s="10">
        <v>25.7</v>
      </c>
      <c r="P857" s="10">
        <v>1</v>
      </c>
      <c r="Q857" s="10" t="s">
        <v>1332</v>
      </c>
    </row>
    <row r="858" spans="1:17" s="34" customFormat="1" ht="102">
      <c r="A858" s="10">
        <f t="shared" si="13"/>
        <v>852</v>
      </c>
      <c r="B858" s="10" t="s">
        <v>1012</v>
      </c>
      <c r="C858" s="10">
        <v>8006864</v>
      </c>
      <c r="D858" s="10" t="s">
        <v>3778</v>
      </c>
      <c r="E858" s="10" t="s">
        <v>1910</v>
      </c>
      <c r="F858" s="10">
        <v>40016440</v>
      </c>
      <c r="G858" s="10" t="s">
        <v>4120</v>
      </c>
      <c r="H858" s="10" t="s">
        <v>4121</v>
      </c>
      <c r="I858" s="10" t="s">
        <v>3101</v>
      </c>
      <c r="J858" s="31" t="s">
        <v>2765</v>
      </c>
      <c r="K858" s="32">
        <v>43404</v>
      </c>
      <c r="L858" s="32">
        <v>43404</v>
      </c>
      <c r="M858" s="32">
        <v>44498</v>
      </c>
      <c r="N858" s="10">
        <v>4359321</v>
      </c>
      <c r="O858" s="10">
        <v>919.93</v>
      </c>
      <c r="P858" s="10">
        <v>42502.28</v>
      </c>
      <c r="Q858" s="10" t="s">
        <v>1348</v>
      </c>
    </row>
    <row r="859" spans="1:17" s="34" customFormat="1" ht="127.5">
      <c r="A859" s="10">
        <f t="shared" si="13"/>
        <v>853</v>
      </c>
      <c r="B859" s="10" t="s">
        <v>904</v>
      </c>
      <c r="C859" s="10">
        <v>8571995</v>
      </c>
      <c r="D859" s="10" t="s">
        <v>3949</v>
      </c>
      <c r="E859" s="10" t="s">
        <v>1910</v>
      </c>
      <c r="F859" s="10">
        <v>32735236</v>
      </c>
      <c r="G859" s="10" t="s">
        <v>4122</v>
      </c>
      <c r="H859" s="10" t="s">
        <v>4123</v>
      </c>
      <c r="I859" s="10" t="s">
        <v>3505</v>
      </c>
      <c r="J859" s="31" t="s">
        <v>3653</v>
      </c>
      <c r="K859" s="32">
        <v>43404</v>
      </c>
      <c r="L859" s="32">
        <v>43404</v>
      </c>
      <c r="M859" s="32">
        <v>44498</v>
      </c>
      <c r="N859" s="10">
        <v>332070</v>
      </c>
      <c r="O859" s="10">
        <v>46.1</v>
      </c>
      <c r="P859" s="10">
        <v>2312.58</v>
      </c>
      <c r="Q859" s="10" t="s">
        <v>1348</v>
      </c>
    </row>
    <row r="860" spans="1:17" s="34" customFormat="1" ht="114.75">
      <c r="A860" s="10">
        <f t="shared" si="13"/>
        <v>854</v>
      </c>
      <c r="B860" s="10" t="s">
        <v>1194</v>
      </c>
      <c r="C860" s="10">
        <v>4728690</v>
      </c>
      <c r="D860" s="10" t="s">
        <v>3912</v>
      </c>
      <c r="E860" s="10" t="s">
        <v>1910</v>
      </c>
      <c r="F860" s="10">
        <v>37693400</v>
      </c>
      <c r="G860" s="10" t="s">
        <v>4124</v>
      </c>
      <c r="H860" s="10" t="s">
        <v>4125</v>
      </c>
      <c r="I860" s="10" t="s">
        <v>3915</v>
      </c>
      <c r="J860" s="31" t="s">
        <v>3052</v>
      </c>
      <c r="K860" s="32">
        <v>43405</v>
      </c>
      <c r="L860" s="32">
        <v>43405</v>
      </c>
      <c r="M860" s="32">
        <v>44469</v>
      </c>
      <c r="N860" s="10">
        <v>287613</v>
      </c>
      <c r="O860" s="10">
        <v>17.3</v>
      </c>
      <c r="P860" s="10">
        <v>560.84</v>
      </c>
      <c r="Q860" s="10" t="s">
        <v>468</v>
      </c>
    </row>
    <row r="861" spans="1:17" s="34" customFormat="1" ht="102">
      <c r="A861" s="10">
        <f t="shared" si="13"/>
        <v>855</v>
      </c>
      <c r="B861" s="10" t="s">
        <v>349</v>
      </c>
      <c r="C861" s="10">
        <v>39462700</v>
      </c>
      <c r="D861" s="10" t="s">
        <v>4854</v>
      </c>
      <c r="E861" s="10" t="s">
        <v>1910</v>
      </c>
      <c r="F861" s="10">
        <v>37831493</v>
      </c>
      <c r="G861" s="10" t="s">
        <v>2807</v>
      </c>
      <c r="H861" s="10" t="s">
        <v>4126</v>
      </c>
      <c r="I861" s="10" t="s">
        <v>4127</v>
      </c>
      <c r="J861" s="31" t="s">
        <v>2771</v>
      </c>
      <c r="K861" s="32">
        <v>43406</v>
      </c>
      <c r="L861" s="32">
        <v>43406</v>
      </c>
      <c r="M861" s="32">
        <v>44470</v>
      </c>
      <c r="N861" s="10" t="s">
        <v>1921</v>
      </c>
      <c r="O861" s="10">
        <v>108.1</v>
      </c>
      <c r="P861" s="10">
        <v>1</v>
      </c>
      <c r="Q861" s="10" t="s">
        <v>1332</v>
      </c>
    </row>
    <row r="862" spans="1:17" s="34" customFormat="1" ht="127.5">
      <c r="A862" s="10">
        <f t="shared" si="13"/>
        <v>856</v>
      </c>
      <c r="B862" s="10" t="s">
        <v>677</v>
      </c>
      <c r="C862" s="10">
        <v>38501853</v>
      </c>
      <c r="D862" s="10" t="s">
        <v>4629</v>
      </c>
      <c r="E862" s="10" t="s">
        <v>1910</v>
      </c>
      <c r="F862" s="10">
        <v>41256856</v>
      </c>
      <c r="G862" s="10" t="s">
        <v>4128</v>
      </c>
      <c r="H862" s="10" t="s">
        <v>4129</v>
      </c>
      <c r="I862" s="10" t="s">
        <v>4130</v>
      </c>
      <c r="J862" s="31" t="s">
        <v>2324</v>
      </c>
      <c r="K862" s="32">
        <v>43412</v>
      </c>
      <c r="L862" s="32">
        <v>43412</v>
      </c>
      <c r="M862" s="32">
        <v>44143</v>
      </c>
      <c r="N862" s="10">
        <v>949000</v>
      </c>
      <c r="O862" s="10">
        <v>101.1</v>
      </c>
      <c r="P862" s="10">
        <v>7086.06</v>
      </c>
      <c r="Q862" s="10" t="s">
        <v>54</v>
      </c>
    </row>
    <row r="863" spans="1:17" s="34" customFormat="1" ht="127.5">
      <c r="A863" s="10">
        <f t="shared" si="13"/>
        <v>857</v>
      </c>
      <c r="B863" s="10" t="s">
        <v>1342</v>
      </c>
      <c r="C863" s="10">
        <v>3450726</v>
      </c>
      <c r="D863" s="10" t="s">
        <v>2409</v>
      </c>
      <c r="E863" s="10" t="s">
        <v>1910</v>
      </c>
      <c r="F863" s="10">
        <v>14333937</v>
      </c>
      <c r="G863" s="10" t="s">
        <v>2883</v>
      </c>
      <c r="H863" s="10" t="s">
        <v>4131</v>
      </c>
      <c r="I863" s="10" t="s">
        <v>2411</v>
      </c>
      <c r="J863" s="31" t="s">
        <v>2326</v>
      </c>
      <c r="K863" s="32">
        <v>43416</v>
      </c>
      <c r="L863" s="32">
        <v>43416</v>
      </c>
      <c r="M863" s="32">
        <v>44510</v>
      </c>
      <c r="N863" s="10">
        <v>35865</v>
      </c>
      <c r="O863" s="10">
        <v>5</v>
      </c>
      <c r="P863" s="10">
        <v>305.22000000000003</v>
      </c>
      <c r="Q863" s="10" t="s">
        <v>214</v>
      </c>
    </row>
    <row r="864" spans="1:17" s="34" customFormat="1" ht="165.75">
      <c r="A864" s="10">
        <f t="shared" si="13"/>
        <v>858</v>
      </c>
      <c r="B864" s="10" t="s">
        <v>999</v>
      </c>
      <c r="C864" s="10">
        <v>33073442</v>
      </c>
      <c r="D864" s="10" t="s">
        <v>3445</v>
      </c>
      <c r="E864" s="10" t="s">
        <v>1910</v>
      </c>
      <c r="F864" s="10">
        <v>14287844</v>
      </c>
      <c r="G864" s="10" t="s">
        <v>3623</v>
      </c>
      <c r="H864" s="10" t="s">
        <v>4132</v>
      </c>
      <c r="I864" s="10" t="s">
        <v>2718</v>
      </c>
      <c r="J864" s="31" t="s">
        <v>2329</v>
      </c>
      <c r="K864" s="32">
        <v>43418</v>
      </c>
      <c r="L864" s="32">
        <v>43418</v>
      </c>
      <c r="M864" s="32">
        <v>44482</v>
      </c>
      <c r="N864" s="10">
        <v>1327032</v>
      </c>
      <c r="O864" s="10">
        <v>50</v>
      </c>
      <c r="P864" s="10">
        <v>127958.17</v>
      </c>
      <c r="Q864" s="10" t="s">
        <v>590</v>
      </c>
    </row>
    <row r="865" spans="1:17" s="34" customFormat="1" ht="153">
      <c r="A865" s="10">
        <f t="shared" si="13"/>
        <v>859</v>
      </c>
      <c r="B865" s="10" t="s">
        <v>1194</v>
      </c>
      <c r="C865" s="10">
        <v>4728690</v>
      </c>
      <c r="D865" s="10" t="s">
        <v>3912</v>
      </c>
      <c r="E865" s="10" t="s">
        <v>1910</v>
      </c>
      <c r="F865" s="10">
        <v>42334907</v>
      </c>
      <c r="G865" s="10" t="s">
        <v>4133</v>
      </c>
      <c r="H865" s="10" t="s">
        <v>4134</v>
      </c>
      <c r="I865" s="10" t="s">
        <v>3928</v>
      </c>
      <c r="J865" s="31" t="s">
        <v>2003</v>
      </c>
      <c r="K865" s="32">
        <v>43424</v>
      </c>
      <c r="L865" s="32">
        <v>43424</v>
      </c>
      <c r="M865" s="32">
        <v>44518</v>
      </c>
      <c r="N865" s="10" t="s">
        <v>1921</v>
      </c>
      <c r="O865" s="10">
        <v>1568.05</v>
      </c>
      <c r="P865" s="10">
        <v>1</v>
      </c>
      <c r="Q865" s="10" t="s">
        <v>1332</v>
      </c>
    </row>
    <row r="866" spans="1:17" s="34" customFormat="1" ht="140.25">
      <c r="A866" s="10">
        <f t="shared" si="13"/>
        <v>860</v>
      </c>
      <c r="B866" s="10" t="s">
        <v>1342</v>
      </c>
      <c r="C866" s="10">
        <v>2357752</v>
      </c>
      <c r="D866" s="10" t="s">
        <v>2897</v>
      </c>
      <c r="E866" s="10" t="s">
        <v>1910</v>
      </c>
      <c r="F866" s="10"/>
      <c r="G866" s="10" t="s">
        <v>2653</v>
      </c>
      <c r="H866" s="10" t="s">
        <v>4135</v>
      </c>
      <c r="I866" s="10" t="s">
        <v>3476</v>
      </c>
      <c r="J866" s="31" t="s">
        <v>2831</v>
      </c>
      <c r="K866" s="32">
        <v>43434</v>
      </c>
      <c r="L866" s="32">
        <v>43434</v>
      </c>
      <c r="M866" s="32">
        <v>44528</v>
      </c>
      <c r="N866" s="10">
        <v>20500</v>
      </c>
      <c r="O866" s="10">
        <v>3</v>
      </c>
      <c r="P866" s="10">
        <v>257.61</v>
      </c>
      <c r="Q866" s="10" t="s">
        <v>3911</v>
      </c>
    </row>
    <row r="867" spans="1:17" s="34" customFormat="1" ht="76.5">
      <c r="A867" s="10">
        <f t="shared" si="13"/>
        <v>861</v>
      </c>
      <c r="B867" s="10" t="s">
        <v>1012</v>
      </c>
      <c r="C867" s="10">
        <v>7361304</v>
      </c>
      <c r="D867" s="10" t="s">
        <v>3237</v>
      </c>
      <c r="E867" s="10" t="s">
        <v>1910</v>
      </c>
      <c r="F867" s="10">
        <v>39873945</v>
      </c>
      <c r="G867" s="10" t="s">
        <v>3881</v>
      </c>
      <c r="H867" s="10" t="s">
        <v>4136</v>
      </c>
      <c r="I867" s="10" t="s">
        <v>3239</v>
      </c>
      <c r="J867" s="31" t="s">
        <v>3995</v>
      </c>
      <c r="K867" s="32">
        <v>43434</v>
      </c>
      <c r="L867" s="32">
        <v>43434</v>
      </c>
      <c r="M867" s="32">
        <v>44528</v>
      </c>
      <c r="N867" s="10">
        <v>468100</v>
      </c>
      <c r="O867" s="10">
        <v>148.6</v>
      </c>
      <c r="P867" s="10">
        <v>3194.71</v>
      </c>
      <c r="Q867" s="10" t="s">
        <v>1348</v>
      </c>
    </row>
    <row r="868" spans="1:17" s="34" customFormat="1" ht="140.25">
      <c r="A868" s="10">
        <f t="shared" si="13"/>
        <v>862</v>
      </c>
      <c r="B868" s="10" t="s">
        <v>315</v>
      </c>
      <c r="C868" s="10">
        <v>2497909</v>
      </c>
      <c r="D868" s="10" t="s">
        <v>3440</v>
      </c>
      <c r="E868" s="10" t="s">
        <v>1910</v>
      </c>
      <c r="F868" s="10">
        <v>41449317</v>
      </c>
      <c r="G868" s="10" t="s">
        <v>4137</v>
      </c>
      <c r="H868" s="10" t="s">
        <v>4138</v>
      </c>
      <c r="I868" s="10" t="s">
        <v>4139</v>
      </c>
      <c r="J868" s="31" t="s">
        <v>2333</v>
      </c>
      <c r="K868" s="32">
        <v>43444</v>
      </c>
      <c r="L868" s="32">
        <v>43444</v>
      </c>
      <c r="M868" s="32">
        <v>44509</v>
      </c>
      <c r="N868" s="10" t="s">
        <v>1921</v>
      </c>
      <c r="O868" s="10">
        <v>150.9</v>
      </c>
      <c r="P868" s="10">
        <v>1</v>
      </c>
      <c r="Q868" s="10" t="s">
        <v>1332</v>
      </c>
    </row>
    <row r="869" spans="1:17" s="34" customFormat="1" ht="102">
      <c r="A869" s="10">
        <f t="shared" si="13"/>
        <v>863</v>
      </c>
      <c r="B869" s="10" t="s">
        <v>1356</v>
      </c>
      <c r="C869" s="10">
        <v>2361400</v>
      </c>
      <c r="D869" s="10" t="s">
        <v>2832</v>
      </c>
      <c r="E869" s="10" t="s">
        <v>1910</v>
      </c>
      <c r="F869" s="10">
        <v>39760473</v>
      </c>
      <c r="G869" s="10" t="s">
        <v>4024</v>
      </c>
      <c r="H869" s="10" t="s">
        <v>4140</v>
      </c>
      <c r="I869" s="10" t="s">
        <v>4026</v>
      </c>
      <c r="J869" s="31" t="s">
        <v>2336</v>
      </c>
      <c r="K869" s="32">
        <v>43445</v>
      </c>
      <c r="L869" s="32">
        <v>43445</v>
      </c>
      <c r="M869" s="32">
        <v>44539</v>
      </c>
      <c r="N869" s="10" t="s">
        <v>1921</v>
      </c>
      <c r="O869" s="10">
        <v>12.9</v>
      </c>
      <c r="P869" s="10">
        <v>1</v>
      </c>
      <c r="Q869" s="10" t="s">
        <v>1332</v>
      </c>
    </row>
    <row r="870" spans="1:17" s="34" customFormat="1" ht="229.5">
      <c r="A870" s="10">
        <f t="shared" si="13"/>
        <v>864</v>
      </c>
      <c r="B870" s="10" t="s">
        <v>1012</v>
      </c>
      <c r="C870" s="10">
        <v>7361304</v>
      </c>
      <c r="D870" s="10" t="s">
        <v>3237</v>
      </c>
      <c r="E870" s="10" t="s">
        <v>1910</v>
      </c>
      <c r="F870" s="10"/>
      <c r="G870" s="10" t="s">
        <v>2653</v>
      </c>
      <c r="H870" s="10" t="s">
        <v>4141</v>
      </c>
      <c r="I870" s="10" t="s">
        <v>3239</v>
      </c>
      <c r="J870" s="31" t="s">
        <v>3999</v>
      </c>
      <c r="K870" s="32">
        <v>43446</v>
      </c>
      <c r="L870" s="32">
        <v>43446</v>
      </c>
      <c r="M870" s="32">
        <v>44540</v>
      </c>
      <c r="N870" s="10">
        <v>843341</v>
      </c>
      <c r="O870" s="10">
        <v>251.2</v>
      </c>
      <c r="P870" s="10">
        <v>8280.34</v>
      </c>
      <c r="Q870" s="10" t="s">
        <v>211</v>
      </c>
    </row>
    <row r="871" spans="1:17" s="34" customFormat="1" ht="102">
      <c r="A871" s="10">
        <f t="shared" si="13"/>
        <v>865</v>
      </c>
      <c r="B871" s="10" t="s">
        <v>111</v>
      </c>
      <c r="C871" s="10">
        <v>40479801</v>
      </c>
      <c r="D871" s="10" t="s">
        <v>4142</v>
      </c>
      <c r="E871" s="10" t="s">
        <v>1910</v>
      </c>
      <c r="F871" s="10">
        <v>2144720</v>
      </c>
      <c r="G871" s="10" t="s">
        <v>4143</v>
      </c>
      <c r="H871" s="10" t="s">
        <v>4144</v>
      </c>
      <c r="I871" s="10" t="s">
        <v>4145</v>
      </c>
      <c r="J871" s="31" t="s">
        <v>2339</v>
      </c>
      <c r="K871" s="32">
        <v>43460</v>
      </c>
      <c r="L871" s="32">
        <v>43460</v>
      </c>
      <c r="M871" s="32">
        <v>44554</v>
      </c>
      <c r="N871" s="10">
        <v>426430</v>
      </c>
      <c r="O871" s="10">
        <v>52.9</v>
      </c>
      <c r="P871" s="10">
        <v>195.65</v>
      </c>
      <c r="Q871" s="10" t="s">
        <v>2711</v>
      </c>
    </row>
    <row r="872" spans="1:17" s="34" customFormat="1" ht="127.5">
      <c r="A872" s="10">
        <f t="shared" si="13"/>
        <v>866</v>
      </c>
      <c r="B872" s="10" t="s">
        <v>1012</v>
      </c>
      <c r="C872" s="10">
        <v>7361304</v>
      </c>
      <c r="D872" s="10" t="s">
        <v>3237</v>
      </c>
      <c r="E872" s="10" t="s">
        <v>1910</v>
      </c>
      <c r="F872" s="10"/>
      <c r="G872" s="10" t="s">
        <v>2653</v>
      </c>
      <c r="H872" s="10" t="s">
        <v>4146</v>
      </c>
      <c r="I872" s="10" t="s">
        <v>4147</v>
      </c>
      <c r="J872" s="31" t="s">
        <v>3997</v>
      </c>
      <c r="K872" s="32">
        <v>43440</v>
      </c>
      <c r="L872" s="32">
        <v>43440</v>
      </c>
      <c r="M872" s="32">
        <v>44534</v>
      </c>
      <c r="N872" s="10">
        <v>137926</v>
      </c>
      <c r="O872" s="10">
        <v>68.2</v>
      </c>
      <c r="P872" s="10">
        <v>947.96</v>
      </c>
      <c r="Q872" s="10" t="s">
        <v>1348</v>
      </c>
    </row>
    <row r="873" spans="1:17" s="34" customFormat="1" ht="140.25">
      <c r="A873" s="10">
        <f t="shared" si="13"/>
        <v>867</v>
      </c>
      <c r="B873" s="10" t="s">
        <v>349</v>
      </c>
      <c r="C873" s="10">
        <v>39292197</v>
      </c>
      <c r="D873" s="10" t="s">
        <v>349</v>
      </c>
      <c r="E873" s="10" t="s">
        <v>1910</v>
      </c>
      <c r="F873" s="10">
        <v>21560045</v>
      </c>
      <c r="G873" s="10" t="s">
        <v>2612</v>
      </c>
      <c r="H873" s="10" t="s">
        <v>4148</v>
      </c>
      <c r="I873" s="10" t="s">
        <v>3974</v>
      </c>
      <c r="J873" s="31" t="s">
        <v>2783</v>
      </c>
      <c r="K873" s="32">
        <v>43461</v>
      </c>
      <c r="L873" s="32">
        <v>43461</v>
      </c>
      <c r="M873" s="32">
        <v>44526</v>
      </c>
      <c r="N873" s="10">
        <v>273460</v>
      </c>
      <c r="O873" s="10">
        <v>17.5</v>
      </c>
      <c r="P873" s="10">
        <v>761.77</v>
      </c>
      <c r="Q873" s="10" t="s">
        <v>4592</v>
      </c>
    </row>
    <row r="874" spans="1:17" s="34" customFormat="1" ht="76.5">
      <c r="A874" s="10">
        <f t="shared" si="13"/>
        <v>868</v>
      </c>
      <c r="B874" s="10" t="s">
        <v>1012</v>
      </c>
      <c r="C874" s="10">
        <v>7361304</v>
      </c>
      <c r="D874" s="10" t="s">
        <v>3237</v>
      </c>
      <c r="E874" s="10" t="s">
        <v>1910</v>
      </c>
      <c r="F874" s="10">
        <v>39873945</v>
      </c>
      <c r="G874" s="10" t="s">
        <v>3881</v>
      </c>
      <c r="H874" s="10" t="s">
        <v>4149</v>
      </c>
      <c r="I874" s="10" t="s">
        <v>3239</v>
      </c>
      <c r="J874" s="31" t="s">
        <v>1365</v>
      </c>
      <c r="K874" s="32">
        <v>43463</v>
      </c>
      <c r="L874" s="32">
        <v>43463</v>
      </c>
      <c r="M874" s="32">
        <v>44557</v>
      </c>
      <c r="N874" s="10">
        <v>151920</v>
      </c>
      <c r="O874" s="10">
        <v>36.4</v>
      </c>
      <c r="P874" s="10">
        <v>1044.1400000000001</v>
      </c>
      <c r="Q874" s="10" t="s">
        <v>1348</v>
      </c>
    </row>
    <row r="875" spans="1:17" s="34" customFormat="1" ht="89.25">
      <c r="A875" s="10">
        <f t="shared" si="13"/>
        <v>869</v>
      </c>
      <c r="B875" s="10" t="s">
        <v>1349</v>
      </c>
      <c r="C875" s="10">
        <v>37199618</v>
      </c>
      <c r="D875" s="10" t="s">
        <v>2857</v>
      </c>
      <c r="E875" s="10" t="s">
        <v>1910</v>
      </c>
      <c r="F875" s="10">
        <v>14333937</v>
      </c>
      <c r="G875" s="10" t="s">
        <v>2883</v>
      </c>
      <c r="H875" s="10" t="s">
        <v>4150</v>
      </c>
      <c r="I875" s="10" t="s">
        <v>2773</v>
      </c>
      <c r="J875" s="31" t="s">
        <v>4003</v>
      </c>
      <c r="K875" s="32">
        <v>43463</v>
      </c>
      <c r="L875" s="32">
        <v>43463</v>
      </c>
      <c r="M875" s="32">
        <v>44528</v>
      </c>
      <c r="N875" s="10">
        <v>20887</v>
      </c>
      <c r="O875" s="10">
        <v>5</v>
      </c>
      <c r="P875" s="10">
        <v>244.38</v>
      </c>
      <c r="Q875" s="10" t="s">
        <v>214</v>
      </c>
    </row>
    <row r="876" spans="1:17" s="34" customFormat="1" ht="140.25">
      <c r="A876" s="10">
        <f t="shared" si="13"/>
        <v>870</v>
      </c>
      <c r="B876" s="10" t="s">
        <v>1194</v>
      </c>
      <c r="C876" s="10">
        <v>4728690</v>
      </c>
      <c r="D876" s="10" t="s">
        <v>3912</v>
      </c>
      <c r="E876" s="10" t="s">
        <v>1910</v>
      </c>
      <c r="F876" s="10">
        <v>40559719</v>
      </c>
      <c r="G876" s="10" t="s">
        <v>4151</v>
      </c>
      <c r="H876" s="10" t="s">
        <v>4152</v>
      </c>
      <c r="I876" s="10" t="s">
        <v>3915</v>
      </c>
      <c r="J876" s="31" t="s">
        <v>4288</v>
      </c>
      <c r="K876" s="32">
        <v>43463</v>
      </c>
      <c r="L876" s="32">
        <v>43463</v>
      </c>
      <c r="M876" s="32">
        <v>44528</v>
      </c>
      <c r="N876" s="10">
        <v>545800</v>
      </c>
      <c r="O876" s="10">
        <v>33.6</v>
      </c>
      <c r="P876" s="10">
        <v>1064.27</v>
      </c>
      <c r="Q876" s="10" t="s">
        <v>468</v>
      </c>
    </row>
    <row r="877" spans="1:17" s="34" customFormat="1" ht="140.25">
      <c r="A877" s="10">
        <f t="shared" si="13"/>
        <v>871</v>
      </c>
      <c r="B877" s="10" t="s">
        <v>1342</v>
      </c>
      <c r="C877" s="10">
        <v>173485</v>
      </c>
      <c r="D877" s="10" t="s">
        <v>4153</v>
      </c>
      <c r="E877" s="10" t="s">
        <v>1910</v>
      </c>
      <c r="F877" s="10"/>
      <c r="G877" s="10" t="s">
        <v>2653</v>
      </c>
      <c r="H877" s="10" t="s">
        <v>4154</v>
      </c>
      <c r="I877" s="10" t="s">
        <v>4155</v>
      </c>
      <c r="J877" s="31" t="s">
        <v>1637</v>
      </c>
      <c r="K877" s="32">
        <v>43467</v>
      </c>
      <c r="L877" s="32">
        <v>43467</v>
      </c>
      <c r="M877" s="32">
        <v>44561</v>
      </c>
      <c r="N877" s="10">
        <v>7500</v>
      </c>
      <c r="O877" s="10">
        <v>1</v>
      </c>
      <c r="P877" s="10">
        <v>43.37</v>
      </c>
      <c r="Q877" s="10" t="s">
        <v>596</v>
      </c>
    </row>
    <row r="878" spans="1:17" s="34" customFormat="1" ht="153">
      <c r="A878" s="10">
        <f t="shared" si="13"/>
        <v>872</v>
      </c>
      <c r="B878" s="10" t="s">
        <v>999</v>
      </c>
      <c r="C878" s="10">
        <v>33073442</v>
      </c>
      <c r="D878" s="10" t="s">
        <v>3445</v>
      </c>
      <c r="E878" s="10" t="s">
        <v>1910</v>
      </c>
      <c r="F878" s="10">
        <v>31905094</v>
      </c>
      <c r="G878" s="10" t="s">
        <v>4156</v>
      </c>
      <c r="H878" s="10" t="s">
        <v>4157</v>
      </c>
      <c r="I878" s="10" t="s">
        <v>2718</v>
      </c>
      <c r="J878" s="31" t="s">
        <v>1634</v>
      </c>
      <c r="K878" s="32">
        <v>43468</v>
      </c>
      <c r="L878" s="32">
        <v>43468</v>
      </c>
      <c r="M878" s="32">
        <v>44532</v>
      </c>
      <c r="N878" s="10">
        <v>1084571</v>
      </c>
      <c r="O878" s="10">
        <v>40</v>
      </c>
      <c r="P878" s="10">
        <v>14198.44</v>
      </c>
      <c r="Q878" s="10" t="s">
        <v>3984</v>
      </c>
    </row>
    <row r="879" spans="1:17" s="34" customFormat="1" ht="153">
      <c r="A879" s="10">
        <f t="shared" si="13"/>
        <v>873</v>
      </c>
      <c r="B879" s="10" t="s">
        <v>677</v>
      </c>
      <c r="C879" s="10">
        <v>2010793</v>
      </c>
      <c r="D879" s="10" t="s">
        <v>2850</v>
      </c>
      <c r="E879" s="10" t="s">
        <v>1910</v>
      </c>
      <c r="F879" s="10"/>
      <c r="G879" s="10" t="s">
        <v>2653</v>
      </c>
      <c r="H879" s="10" t="s">
        <v>4158</v>
      </c>
      <c r="I879" s="10" t="s">
        <v>2864</v>
      </c>
      <c r="J879" s="31" t="s">
        <v>3078</v>
      </c>
      <c r="K879" s="32">
        <v>43468</v>
      </c>
      <c r="L879" s="32">
        <v>43468</v>
      </c>
      <c r="M879" s="32">
        <v>44562</v>
      </c>
      <c r="N879" s="10">
        <v>74950</v>
      </c>
      <c r="O879" s="10">
        <v>7.67</v>
      </c>
      <c r="P879" s="10">
        <v>105.14</v>
      </c>
      <c r="Q879" s="10" t="s">
        <v>2866</v>
      </c>
    </row>
    <row r="880" spans="1:17" s="34" customFormat="1" ht="127.5">
      <c r="A880" s="10">
        <f t="shared" si="13"/>
        <v>874</v>
      </c>
      <c r="B880" s="10" t="s">
        <v>1012</v>
      </c>
      <c r="C880" s="10">
        <v>7361304</v>
      </c>
      <c r="D880" s="10" t="s">
        <v>3237</v>
      </c>
      <c r="E880" s="10" t="s">
        <v>1910</v>
      </c>
      <c r="F880" s="10">
        <v>32625540</v>
      </c>
      <c r="G880" s="10" t="s">
        <v>4159</v>
      </c>
      <c r="H880" s="10" t="s">
        <v>4160</v>
      </c>
      <c r="I880" s="10" t="s">
        <v>3239</v>
      </c>
      <c r="J880" s="31" t="s">
        <v>4303</v>
      </c>
      <c r="K880" s="32">
        <v>43474</v>
      </c>
      <c r="L880" s="32">
        <v>43474</v>
      </c>
      <c r="M880" s="32">
        <v>44568</v>
      </c>
      <c r="N880" s="10">
        <v>284500</v>
      </c>
      <c r="O880" s="10">
        <v>63.8</v>
      </c>
      <c r="P880" s="10">
        <v>2793.36</v>
      </c>
      <c r="Q880" s="10" t="s">
        <v>211</v>
      </c>
    </row>
    <row r="881" spans="1:17" s="34" customFormat="1" ht="114.75">
      <c r="A881" s="10">
        <f t="shared" si="13"/>
        <v>875</v>
      </c>
      <c r="B881" s="10" t="s">
        <v>349</v>
      </c>
      <c r="C881" s="10">
        <v>39462700</v>
      </c>
      <c r="D881" s="10" t="s">
        <v>4854</v>
      </c>
      <c r="E881" s="10" t="s">
        <v>1910</v>
      </c>
      <c r="F881" s="10">
        <v>39440996</v>
      </c>
      <c r="G881" s="10" t="s">
        <v>4161</v>
      </c>
      <c r="H881" s="10" t="s">
        <v>4162</v>
      </c>
      <c r="I881" s="10" t="s">
        <v>3974</v>
      </c>
      <c r="J881" s="31" t="s">
        <v>1308</v>
      </c>
      <c r="K881" s="32">
        <v>43475</v>
      </c>
      <c r="L881" s="32">
        <v>43475</v>
      </c>
      <c r="M881" s="32">
        <v>44206</v>
      </c>
      <c r="N881" s="10" t="s">
        <v>1921</v>
      </c>
      <c r="O881" s="10">
        <v>1520.4</v>
      </c>
      <c r="P881" s="10">
        <v>1</v>
      </c>
      <c r="Q881" s="10" t="s">
        <v>1332</v>
      </c>
    </row>
    <row r="882" spans="1:17" s="34" customFormat="1" ht="114.75">
      <c r="A882" s="10">
        <f t="shared" si="13"/>
        <v>876</v>
      </c>
      <c r="B882" s="10" t="s">
        <v>677</v>
      </c>
      <c r="C882" s="10">
        <v>2010793</v>
      </c>
      <c r="D882" s="10" t="s">
        <v>2850</v>
      </c>
      <c r="E882" s="10" t="s">
        <v>1910</v>
      </c>
      <c r="F882" s="10"/>
      <c r="G882" s="10" t="s">
        <v>2653</v>
      </c>
      <c r="H882" s="10" t="s">
        <v>4163</v>
      </c>
      <c r="I882" s="10" t="s">
        <v>4164</v>
      </c>
      <c r="J882" s="31" t="s">
        <v>1309</v>
      </c>
      <c r="K882" s="32">
        <v>43479</v>
      </c>
      <c r="L882" s="32">
        <v>43479</v>
      </c>
      <c r="M882" s="32">
        <v>44573</v>
      </c>
      <c r="N882" s="10">
        <v>239380.45</v>
      </c>
      <c r="O882" s="10">
        <v>27.2</v>
      </c>
      <c r="P882" s="10">
        <v>447.89</v>
      </c>
      <c r="Q882" s="10" t="s">
        <v>689</v>
      </c>
    </row>
    <row r="883" spans="1:17" s="34" customFormat="1" ht="114.75">
      <c r="A883" s="10">
        <f t="shared" si="13"/>
        <v>877</v>
      </c>
      <c r="B883" s="10" t="s">
        <v>1349</v>
      </c>
      <c r="C883" s="10">
        <v>37199618</v>
      </c>
      <c r="D883" s="10" t="s">
        <v>2857</v>
      </c>
      <c r="E883" s="10" t="s">
        <v>1910</v>
      </c>
      <c r="F883" s="10">
        <v>14333937</v>
      </c>
      <c r="G883" s="10" t="s">
        <v>2883</v>
      </c>
      <c r="H883" s="10" t="s">
        <v>4165</v>
      </c>
      <c r="I883" s="10" t="s">
        <v>3622</v>
      </c>
      <c r="J883" s="31" t="s">
        <v>1310</v>
      </c>
      <c r="K883" s="32">
        <v>43480</v>
      </c>
      <c r="L883" s="32">
        <v>43480</v>
      </c>
      <c r="M883" s="32">
        <v>44544</v>
      </c>
      <c r="N883" s="10">
        <v>104960</v>
      </c>
      <c r="O883" s="10">
        <v>30</v>
      </c>
      <c r="P883" s="10">
        <v>1236.6600000000001</v>
      </c>
      <c r="Q883" s="10" t="s">
        <v>214</v>
      </c>
    </row>
    <row r="884" spans="1:17" s="34" customFormat="1" ht="89.25">
      <c r="A884" s="10">
        <f t="shared" si="13"/>
        <v>878</v>
      </c>
      <c r="B884" s="10" t="s">
        <v>1342</v>
      </c>
      <c r="C884" s="10">
        <v>2071010</v>
      </c>
      <c r="D884" s="10" t="s">
        <v>1950</v>
      </c>
      <c r="E884" s="10" t="s">
        <v>1910</v>
      </c>
      <c r="F884" s="10">
        <v>21673832</v>
      </c>
      <c r="G884" s="10" t="s">
        <v>1980</v>
      </c>
      <c r="H884" s="10" t="s">
        <v>4166</v>
      </c>
      <c r="I884" s="10" t="s">
        <v>2958</v>
      </c>
      <c r="J884" s="31" t="s">
        <v>1311</v>
      </c>
      <c r="K884" s="32">
        <v>43489</v>
      </c>
      <c r="L884" s="32">
        <v>43489</v>
      </c>
      <c r="M884" s="32">
        <v>44583</v>
      </c>
      <c r="N884" s="10">
        <v>328900</v>
      </c>
      <c r="O884" s="10">
        <v>37</v>
      </c>
      <c r="P884" s="10">
        <v>2767.97</v>
      </c>
      <c r="Q884" s="10" t="s">
        <v>214</v>
      </c>
    </row>
    <row r="885" spans="1:17" s="34" customFormat="1" ht="165.75">
      <c r="A885" s="10">
        <f t="shared" si="13"/>
        <v>879</v>
      </c>
      <c r="B885" s="10" t="s">
        <v>904</v>
      </c>
      <c r="C885" s="10">
        <v>8734210</v>
      </c>
      <c r="D885" s="10" t="s">
        <v>4370</v>
      </c>
      <c r="E885" s="10" t="s">
        <v>1910</v>
      </c>
      <c r="F885" s="10"/>
      <c r="G885" s="10" t="s">
        <v>2653</v>
      </c>
      <c r="H885" s="10" t="s">
        <v>4167</v>
      </c>
      <c r="I885" s="10" t="s">
        <v>4373</v>
      </c>
      <c r="J885" s="31" t="s">
        <v>1312</v>
      </c>
      <c r="K885" s="32">
        <v>43490</v>
      </c>
      <c r="L885" s="32">
        <v>43490</v>
      </c>
      <c r="M885" s="32">
        <v>44584</v>
      </c>
      <c r="N885" s="10">
        <v>16855</v>
      </c>
      <c r="O885" s="10">
        <v>1</v>
      </c>
      <c r="P885" s="10">
        <v>69.599999999999994</v>
      </c>
      <c r="Q885" s="10" t="s">
        <v>596</v>
      </c>
    </row>
    <row r="886" spans="1:17" s="34" customFormat="1" ht="140.25">
      <c r="A886" s="10">
        <f t="shared" si="13"/>
        <v>880</v>
      </c>
      <c r="B886" s="10" t="s">
        <v>904</v>
      </c>
      <c r="C886" s="10">
        <v>40112385</v>
      </c>
      <c r="D886" s="10" t="s">
        <v>1931</v>
      </c>
      <c r="E886" s="10" t="s">
        <v>1910</v>
      </c>
      <c r="F886" s="10">
        <v>25575150</v>
      </c>
      <c r="G886" s="10" t="s">
        <v>4090</v>
      </c>
      <c r="H886" s="10" t="s">
        <v>4168</v>
      </c>
      <c r="I886" s="10" t="s">
        <v>4169</v>
      </c>
      <c r="J886" s="31" t="s">
        <v>1313</v>
      </c>
      <c r="K886" s="32">
        <v>43493</v>
      </c>
      <c r="L886" s="32">
        <v>43493</v>
      </c>
      <c r="M886" s="32">
        <v>44557</v>
      </c>
      <c r="N886" s="10" t="s">
        <v>1921</v>
      </c>
      <c r="O886" s="10">
        <v>18.5</v>
      </c>
      <c r="P886" s="10">
        <v>1</v>
      </c>
      <c r="Q886" s="10" t="s">
        <v>1332</v>
      </c>
    </row>
    <row r="887" spans="1:17" s="34" customFormat="1" ht="153">
      <c r="A887" s="10">
        <f t="shared" si="13"/>
        <v>881</v>
      </c>
      <c r="B887" s="10" t="s">
        <v>904</v>
      </c>
      <c r="C887" s="10">
        <v>40112385</v>
      </c>
      <c r="D887" s="10" t="s">
        <v>1931</v>
      </c>
      <c r="E887" s="10" t="s">
        <v>1910</v>
      </c>
      <c r="F887" s="10">
        <v>25575150</v>
      </c>
      <c r="G887" s="10" t="s">
        <v>4090</v>
      </c>
      <c r="H887" s="10" t="s">
        <v>4170</v>
      </c>
      <c r="I887" s="10" t="s">
        <v>1933</v>
      </c>
      <c r="J887" s="31" t="s">
        <v>1314</v>
      </c>
      <c r="K887" s="32">
        <v>43493</v>
      </c>
      <c r="L887" s="32">
        <v>43493</v>
      </c>
      <c r="M887" s="32">
        <v>44557</v>
      </c>
      <c r="N887" s="10" t="s">
        <v>1921</v>
      </c>
      <c r="O887" s="10">
        <v>17.3</v>
      </c>
      <c r="P887" s="10">
        <v>1</v>
      </c>
      <c r="Q887" s="10" t="s">
        <v>1332</v>
      </c>
    </row>
    <row r="888" spans="1:17" s="34" customFormat="1" ht="140.25">
      <c r="A888" s="10">
        <f t="shared" si="13"/>
        <v>882</v>
      </c>
      <c r="B888" s="10" t="s">
        <v>340</v>
      </c>
      <c r="C888" s="10">
        <v>8681175</v>
      </c>
      <c r="D888" s="10" t="s">
        <v>4171</v>
      </c>
      <c r="E888" s="10" t="s">
        <v>1910</v>
      </c>
      <c r="F888" s="10">
        <v>40867243</v>
      </c>
      <c r="G888" s="10" t="s">
        <v>4172</v>
      </c>
      <c r="H888" s="10" t="s">
        <v>4173</v>
      </c>
      <c r="I888" s="10" t="s">
        <v>4007</v>
      </c>
      <c r="J888" s="31" t="s">
        <v>1316</v>
      </c>
      <c r="K888" s="32">
        <v>43494</v>
      </c>
      <c r="L888" s="32">
        <v>43494</v>
      </c>
      <c r="M888" s="32">
        <v>44588</v>
      </c>
      <c r="N888" s="10" t="s">
        <v>1921</v>
      </c>
      <c r="O888" s="10">
        <v>797.7</v>
      </c>
      <c r="P888" s="10">
        <v>1</v>
      </c>
      <c r="Q888" s="10" t="s">
        <v>1332</v>
      </c>
    </row>
    <row r="889" spans="1:17" s="34" customFormat="1" ht="76.5">
      <c r="A889" s="10">
        <f t="shared" si="13"/>
        <v>883</v>
      </c>
      <c r="B889" s="10" t="s">
        <v>677</v>
      </c>
      <c r="C889" s="10">
        <v>38501853</v>
      </c>
      <c r="D889" s="10" t="s">
        <v>4629</v>
      </c>
      <c r="E889" s="10" t="s">
        <v>1910</v>
      </c>
      <c r="F889" s="10"/>
      <c r="G889" s="10" t="s">
        <v>2653</v>
      </c>
      <c r="H889" s="10" t="s">
        <v>4174</v>
      </c>
      <c r="I889" s="10" t="s">
        <v>4130</v>
      </c>
      <c r="J889" s="31" t="s">
        <v>3230</v>
      </c>
      <c r="K889" s="32">
        <v>43474</v>
      </c>
      <c r="L889" s="32">
        <v>43474</v>
      </c>
      <c r="M889" s="32">
        <v>44205</v>
      </c>
      <c r="N889" s="10">
        <v>335800</v>
      </c>
      <c r="O889" s="10">
        <v>84.8</v>
      </c>
      <c r="P889" s="10">
        <v>2355.0300000000002</v>
      </c>
      <c r="Q889" s="10" t="s">
        <v>211</v>
      </c>
    </row>
    <row r="890" spans="1:17" s="34" customFormat="1" ht="127.5">
      <c r="A890" s="10">
        <f t="shared" si="13"/>
        <v>884</v>
      </c>
      <c r="B890" s="10" t="s">
        <v>1194</v>
      </c>
      <c r="C890" s="10">
        <v>4728690</v>
      </c>
      <c r="D890" s="10" t="s">
        <v>3912</v>
      </c>
      <c r="E890" s="10" t="s">
        <v>1910</v>
      </c>
      <c r="F890" s="10">
        <v>42158175</v>
      </c>
      <c r="G890" s="10" t="s">
        <v>4175</v>
      </c>
      <c r="H890" s="10" t="s">
        <v>4176</v>
      </c>
      <c r="I890" s="10" t="s">
        <v>3915</v>
      </c>
      <c r="J890" s="31" t="s">
        <v>1315</v>
      </c>
      <c r="K890" s="32">
        <v>43494</v>
      </c>
      <c r="L890" s="32">
        <v>43494</v>
      </c>
      <c r="M890" s="32">
        <v>44557</v>
      </c>
      <c r="N890" s="10">
        <v>203729</v>
      </c>
      <c r="O890" s="10">
        <v>14.6</v>
      </c>
      <c r="P890" s="10">
        <v>400.06</v>
      </c>
      <c r="Q890" s="10" t="s">
        <v>468</v>
      </c>
    </row>
    <row r="891" spans="1:17" s="34" customFormat="1" ht="114.75">
      <c r="A891" s="10">
        <f t="shared" si="13"/>
        <v>885</v>
      </c>
      <c r="B891" s="10" t="s">
        <v>1012</v>
      </c>
      <c r="C891" s="10">
        <v>24308317</v>
      </c>
      <c r="D891" s="10" t="s">
        <v>3646</v>
      </c>
      <c r="E891" s="10" t="s">
        <v>1910</v>
      </c>
      <c r="F891" s="10">
        <v>19140927</v>
      </c>
      <c r="G891" s="10" t="s">
        <v>3647</v>
      </c>
      <c r="H891" s="10" t="s">
        <v>4177</v>
      </c>
      <c r="I891" s="10" t="s">
        <v>3649</v>
      </c>
      <c r="J891" s="31" t="s">
        <v>1317</v>
      </c>
      <c r="K891" s="32">
        <v>43497</v>
      </c>
      <c r="L891" s="32">
        <v>43497</v>
      </c>
      <c r="M891" s="32">
        <v>44591</v>
      </c>
      <c r="N891" s="10">
        <v>280688</v>
      </c>
      <c r="O891" s="10">
        <v>98.8</v>
      </c>
      <c r="P891" s="10">
        <v>3606.05</v>
      </c>
      <c r="Q891" s="10" t="s">
        <v>2443</v>
      </c>
    </row>
    <row r="892" spans="1:17" s="34" customFormat="1" ht="127.5">
      <c r="A892" s="10">
        <f t="shared" si="13"/>
        <v>886</v>
      </c>
      <c r="B892" s="10" t="s">
        <v>551</v>
      </c>
      <c r="C892" s="10">
        <v>4056463</v>
      </c>
      <c r="D892" s="10" t="s">
        <v>125</v>
      </c>
      <c r="E892" s="10" t="s">
        <v>1910</v>
      </c>
      <c r="F892" s="10"/>
      <c r="G892" s="10" t="s">
        <v>2653</v>
      </c>
      <c r="H892" s="10" t="s">
        <v>4178</v>
      </c>
      <c r="I892" s="10" t="s">
        <v>4179</v>
      </c>
      <c r="J892" s="31" t="s">
        <v>1318</v>
      </c>
      <c r="K892" s="32">
        <v>43500</v>
      </c>
      <c r="L892" s="32">
        <v>43500</v>
      </c>
      <c r="M892" s="32">
        <v>44594</v>
      </c>
      <c r="N892" s="10">
        <v>71990</v>
      </c>
      <c r="O892" s="10">
        <v>8.6</v>
      </c>
      <c r="P892" s="10">
        <v>673.17</v>
      </c>
      <c r="Q892" s="10" t="s">
        <v>1326</v>
      </c>
    </row>
    <row r="893" spans="1:17" s="34" customFormat="1" ht="127.5">
      <c r="A893" s="10">
        <f t="shared" si="13"/>
        <v>887</v>
      </c>
      <c r="B893" s="10" t="s">
        <v>1342</v>
      </c>
      <c r="C893" s="10">
        <v>2071010</v>
      </c>
      <c r="D893" s="10" t="s">
        <v>1950</v>
      </c>
      <c r="E893" s="10" t="s">
        <v>1910</v>
      </c>
      <c r="F893" s="10">
        <v>31730242</v>
      </c>
      <c r="G893" s="10" t="s">
        <v>4180</v>
      </c>
      <c r="H893" s="10" t="s">
        <v>4181</v>
      </c>
      <c r="I893" s="10" t="s">
        <v>3690</v>
      </c>
      <c r="J893" s="31" t="s">
        <v>1925</v>
      </c>
      <c r="K893" s="32">
        <v>43501</v>
      </c>
      <c r="L893" s="32">
        <v>43501</v>
      </c>
      <c r="M893" s="32">
        <v>44595</v>
      </c>
      <c r="N893" s="10">
        <v>3418448.76</v>
      </c>
      <c r="O893" s="10">
        <v>1046.8</v>
      </c>
      <c r="P893" s="10">
        <v>23527.25</v>
      </c>
      <c r="Q893" s="10" t="s">
        <v>1348</v>
      </c>
    </row>
    <row r="894" spans="1:17" s="34" customFormat="1" ht="114.75">
      <c r="A894" s="10">
        <f t="shared" si="13"/>
        <v>888</v>
      </c>
      <c r="B894" s="10" t="s">
        <v>1012</v>
      </c>
      <c r="C894" s="10">
        <v>7361304</v>
      </c>
      <c r="D894" s="10" t="s">
        <v>3237</v>
      </c>
      <c r="E894" s="10" t="s">
        <v>1910</v>
      </c>
      <c r="F894" s="10"/>
      <c r="G894" s="10" t="s">
        <v>2653</v>
      </c>
      <c r="H894" s="10" t="s">
        <v>4182</v>
      </c>
      <c r="I894" s="10" t="s">
        <v>3239</v>
      </c>
      <c r="J894" s="31" t="s">
        <v>2892</v>
      </c>
      <c r="K894" s="32">
        <v>43504</v>
      </c>
      <c r="L894" s="32">
        <v>43504</v>
      </c>
      <c r="M894" s="32">
        <v>44598</v>
      </c>
      <c r="N894" s="10">
        <v>309860</v>
      </c>
      <c r="O894" s="10">
        <v>97.1</v>
      </c>
      <c r="P894" s="10">
        <v>2055.0100000000002</v>
      </c>
      <c r="Q894" s="10" t="s">
        <v>1348</v>
      </c>
    </row>
    <row r="895" spans="1:17" s="34" customFormat="1" ht="204">
      <c r="A895" s="10">
        <f t="shared" si="13"/>
        <v>889</v>
      </c>
      <c r="B895" s="10" t="s">
        <v>1342</v>
      </c>
      <c r="C895" s="10">
        <v>2071004</v>
      </c>
      <c r="D895" s="10" t="s">
        <v>3282</v>
      </c>
      <c r="E895" s="10" t="s">
        <v>1910</v>
      </c>
      <c r="F895" s="10"/>
      <c r="G895" s="10" t="s">
        <v>2653</v>
      </c>
      <c r="H895" s="10" t="s">
        <v>4183</v>
      </c>
      <c r="I895" s="10" t="s">
        <v>3826</v>
      </c>
      <c r="J895" s="31" t="s">
        <v>4078</v>
      </c>
      <c r="K895" s="32">
        <v>43504</v>
      </c>
      <c r="L895" s="32">
        <v>43504</v>
      </c>
      <c r="M895" s="32">
        <v>44598</v>
      </c>
      <c r="N895" s="10">
        <v>1209870</v>
      </c>
      <c r="O895" s="10">
        <v>71.3</v>
      </c>
      <c r="P895" s="10">
        <v>2220.5</v>
      </c>
      <c r="Q895" s="10" t="s">
        <v>689</v>
      </c>
    </row>
    <row r="896" spans="1:17" s="34" customFormat="1" ht="140.25">
      <c r="A896" s="10">
        <f t="shared" si="13"/>
        <v>890</v>
      </c>
      <c r="B896" s="10" t="s">
        <v>340</v>
      </c>
      <c r="C896" s="10">
        <v>8563978</v>
      </c>
      <c r="D896" s="10" t="s">
        <v>4184</v>
      </c>
      <c r="E896" s="10" t="s">
        <v>1910</v>
      </c>
      <c r="F896" s="10">
        <v>40867243</v>
      </c>
      <c r="G896" s="10" t="s">
        <v>4172</v>
      </c>
      <c r="H896" s="10" t="s">
        <v>4185</v>
      </c>
      <c r="I896" s="10" t="s">
        <v>4186</v>
      </c>
      <c r="J896" s="31" t="s">
        <v>3665</v>
      </c>
      <c r="K896" s="32">
        <v>43507</v>
      </c>
      <c r="L896" s="32">
        <v>43507</v>
      </c>
      <c r="M896" s="32">
        <v>44571</v>
      </c>
      <c r="N896" s="10" t="s">
        <v>1921</v>
      </c>
      <c r="O896" s="10">
        <v>69.7</v>
      </c>
      <c r="P896" s="10">
        <v>1</v>
      </c>
      <c r="Q896" s="10" t="s">
        <v>1332</v>
      </c>
    </row>
    <row r="897" spans="1:17" s="34" customFormat="1" ht="153">
      <c r="A897" s="10">
        <f t="shared" si="13"/>
        <v>891</v>
      </c>
      <c r="B897" s="10" t="s">
        <v>1342</v>
      </c>
      <c r="C897" s="10">
        <v>2070987</v>
      </c>
      <c r="D897" s="10" t="s">
        <v>1979</v>
      </c>
      <c r="E897" s="10" t="s">
        <v>1910</v>
      </c>
      <c r="F897" s="10"/>
      <c r="G897" s="10" t="s">
        <v>2653</v>
      </c>
      <c r="H897" s="10" t="s">
        <v>4187</v>
      </c>
      <c r="I897" s="10" t="s">
        <v>4188</v>
      </c>
      <c r="J897" s="31" t="s">
        <v>3448</v>
      </c>
      <c r="K897" s="32">
        <v>43507</v>
      </c>
      <c r="L897" s="32">
        <v>43507</v>
      </c>
      <c r="M897" s="32">
        <v>44601</v>
      </c>
      <c r="N897" s="10">
        <v>27980</v>
      </c>
      <c r="O897" s="10">
        <v>2</v>
      </c>
      <c r="P897" s="10">
        <v>62.24</v>
      </c>
      <c r="Q897" s="10" t="s">
        <v>521</v>
      </c>
    </row>
    <row r="898" spans="1:17" s="34" customFormat="1" ht="178.5">
      <c r="A898" s="10">
        <f t="shared" si="13"/>
        <v>892</v>
      </c>
      <c r="B898" s="10" t="s">
        <v>1342</v>
      </c>
      <c r="C898" s="10">
        <v>2545488</v>
      </c>
      <c r="D898" s="10" t="s">
        <v>2365</v>
      </c>
      <c r="E898" s="10" t="s">
        <v>1910</v>
      </c>
      <c r="F898" s="10">
        <v>37831493</v>
      </c>
      <c r="G898" s="10" t="s">
        <v>2807</v>
      </c>
      <c r="H898" s="10" t="s">
        <v>4189</v>
      </c>
      <c r="I898" s="10" t="s">
        <v>2367</v>
      </c>
      <c r="J898" s="31" t="s">
        <v>3667</v>
      </c>
      <c r="K898" s="32">
        <v>43507</v>
      </c>
      <c r="L898" s="32">
        <v>43507</v>
      </c>
      <c r="M898" s="32">
        <v>44601</v>
      </c>
      <c r="N898" s="10" t="s">
        <v>1921</v>
      </c>
      <c r="O898" s="10">
        <v>192</v>
      </c>
      <c r="P898" s="10">
        <v>1</v>
      </c>
      <c r="Q898" s="10" t="s">
        <v>1332</v>
      </c>
    </row>
    <row r="899" spans="1:17" s="34" customFormat="1" ht="127.5">
      <c r="A899" s="10">
        <f t="shared" si="13"/>
        <v>893</v>
      </c>
      <c r="B899" s="10" t="s">
        <v>1342</v>
      </c>
      <c r="C899" s="10">
        <v>2070996</v>
      </c>
      <c r="D899" s="10" t="s">
        <v>4010</v>
      </c>
      <c r="E899" s="10" t="s">
        <v>1910</v>
      </c>
      <c r="F899" s="10"/>
      <c r="G899" s="10" t="s">
        <v>2653</v>
      </c>
      <c r="H899" s="10" t="s">
        <v>4190</v>
      </c>
      <c r="I899" s="10" t="s">
        <v>4191</v>
      </c>
      <c r="J899" s="31" t="s">
        <v>3240</v>
      </c>
      <c r="K899" s="32">
        <v>43508</v>
      </c>
      <c r="L899" s="32">
        <v>43508</v>
      </c>
      <c r="M899" s="32">
        <v>44602</v>
      </c>
      <c r="N899" s="10">
        <v>318214</v>
      </c>
      <c r="O899" s="10">
        <v>18.2</v>
      </c>
      <c r="P899" s="10">
        <v>2920.12</v>
      </c>
      <c r="Q899" s="10" t="s">
        <v>1613</v>
      </c>
    </row>
    <row r="900" spans="1:17" s="34" customFormat="1" ht="140.25">
      <c r="A900" s="10">
        <f t="shared" si="13"/>
        <v>894</v>
      </c>
      <c r="B900" s="10" t="s">
        <v>3057</v>
      </c>
      <c r="C900" s="10">
        <v>2214225</v>
      </c>
      <c r="D900" s="10" t="s">
        <v>3588</v>
      </c>
      <c r="E900" s="10" t="s">
        <v>1910</v>
      </c>
      <c r="F900" s="10"/>
      <c r="G900" s="10" t="s">
        <v>2653</v>
      </c>
      <c r="H900" s="10" t="s">
        <v>4192</v>
      </c>
      <c r="I900" s="10" t="s">
        <v>4219</v>
      </c>
      <c r="J900" s="31" t="s">
        <v>1920</v>
      </c>
      <c r="K900" s="32">
        <v>43514</v>
      </c>
      <c r="L900" s="32">
        <v>43514</v>
      </c>
      <c r="M900" s="32">
        <v>44578</v>
      </c>
      <c r="N900" s="10">
        <v>2044010</v>
      </c>
      <c r="O900" s="10">
        <v>120</v>
      </c>
      <c r="P900" s="10">
        <v>3637.76</v>
      </c>
      <c r="Q900" s="10" t="s">
        <v>689</v>
      </c>
    </row>
    <row r="901" spans="1:17" s="34" customFormat="1" ht="127.5">
      <c r="A901" s="10">
        <f t="shared" si="13"/>
        <v>895</v>
      </c>
      <c r="B901" s="10" t="s">
        <v>1012</v>
      </c>
      <c r="C901" s="10">
        <v>7361304</v>
      </c>
      <c r="D901" s="10" t="s">
        <v>3237</v>
      </c>
      <c r="E901" s="10" t="s">
        <v>1910</v>
      </c>
      <c r="F901" s="10"/>
      <c r="G901" s="10" t="s">
        <v>2653</v>
      </c>
      <c r="H901" s="10" t="s">
        <v>4193</v>
      </c>
      <c r="I901" s="10" t="s">
        <v>3239</v>
      </c>
      <c r="J901" s="31" t="s">
        <v>2909</v>
      </c>
      <c r="K901" s="32">
        <v>43515</v>
      </c>
      <c r="L901" s="32">
        <v>43515</v>
      </c>
      <c r="M901" s="32">
        <v>44609</v>
      </c>
      <c r="N901" s="10">
        <v>217100</v>
      </c>
      <c r="O901" s="10">
        <v>50</v>
      </c>
      <c r="P901" s="10">
        <v>2056.87</v>
      </c>
      <c r="Q901" s="10" t="s">
        <v>1348</v>
      </c>
    </row>
    <row r="902" spans="1:17" s="34" customFormat="1" ht="114.75">
      <c r="A902" s="10">
        <f t="shared" si="13"/>
        <v>896</v>
      </c>
      <c r="B902" s="10" t="s">
        <v>1356</v>
      </c>
      <c r="C902" s="10">
        <v>2361400</v>
      </c>
      <c r="D902" s="10" t="s">
        <v>2832</v>
      </c>
      <c r="E902" s="10" t="s">
        <v>1910</v>
      </c>
      <c r="F902" s="10">
        <v>20858831</v>
      </c>
      <c r="G902" s="10" t="s">
        <v>4194</v>
      </c>
      <c r="H902" s="10" t="s">
        <v>4195</v>
      </c>
      <c r="I902" s="10" t="s">
        <v>3841</v>
      </c>
      <c r="J902" s="31" t="s">
        <v>3751</v>
      </c>
      <c r="K902" s="32">
        <v>43522</v>
      </c>
      <c r="L902" s="32">
        <v>43522</v>
      </c>
      <c r="M902" s="32">
        <v>44616</v>
      </c>
      <c r="N902" s="10" t="s">
        <v>1921</v>
      </c>
      <c r="O902" s="10">
        <v>61</v>
      </c>
      <c r="P902" s="10">
        <v>1</v>
      </c>
      <c r="Q902" s="10" t="s">
        <v>1332</v>
      </c>
    </row>
    <row r="903" spans="1:17" s="34" customFormat="1" ht="153">
      <c r="A903" s="10">
        <f t="shared" si="13"/>
        <v>897</v>
      </c>
      <c r="B903" s="10" t="s">
        <v>999</v>
      </c>
      <c r="C903" s="10">
        <v>33073442</v>
      </c>
      <c r="D903" s="10" t="s">
        <v>3445</v>
      </c>
      <c r="E903" s="10" t="s">
        <v>1910</v>
      </c>
      <c r="F903" s="10">
        <v>23161898</v>
      </c>
      <c r="G903" s="10" t="s">
        <v>4196</v>
      </c>
      <c r="H903" s="10" t="s">
        <v>4197</v>
      </c>
      <c r="I903" s="10" t="s">
        <v>2718</v>
      </c>
      <c r="J903" s="31" t="s">
        <v>2915</v>
      </c>
      <c r="K903" s="32">
        <v>43522</v>
      </c>
      <c r="L903" s="32">
        <v>43522</v>
      </c>
      <c r="M903" s="32">
        <v>44586</v>
      </c>
      <c r="N903" s="10">
        <v>5150405</v>
      </c>
      <c r="O903" s="10">
        <v>170</v>
      </c>
      <c r="P903" s="10">
        <v>304109.73</v>
      </c>
      <c r="Q903" s="10" t="s">
        <v>4508</v>
      </c>
    </row>
    <row r="904" spans="1:17" s="34" customFormat="1" ht="153">
      <c r="A904" s="10">
        <f t="shared" si="13"/>
        <v>898</v>
      </c>
      <c r="B904" s="10" t="s">
        <v>1349</v>
      </c>
      <c r="C904" s="10">
        <v>37199618</v>
      </c>
      <c r="D904" s="10" t="s">
        <v>2857</v>
      </c>
      <c r="E904" s="10" t="s">
        <v>1910</v>
      </c>
      <c r="F904" s="10">
        <v>14333937</v>
      </c>
      <c r="G904" s="10" t="s">
        <v>2883</v>
      </c>
      <c r="H904" s="10" t="s">
        <v>4198</v>
      </c>
      <c r="I904" s="10" t="s">
        <v>4067</v>
      </c>
      <c r="J904" s="31" t="s">
        <v>3669</v>
      </c>
      <c r="K904" s="32">
        <v>43535</v>
      </c>
      <c r="L904" s="32">
        <v>43535</v>
      </c>
      <c r="M904" s="32">
        <v>44602</v>
      </c>
      <c r="N904" s="10">
        <v>100482</v>
      </c>
      <c r="O904" s="10">
        <v>20</v>
      </c>
      <c r="P904" s="10">
        <v>1142.4000000000001</v>
      </c>
      <c r="Q904" s="10" t="s">
        <v>214</v>
      </c>
    </row>
    <row r="905" spans="1:17" s="34" customFormat="1" ht="140.25">
      <c r="A905" s="10">
        <f t="shared" ref="A905:A968" si="14">A904+1</f>
        <v>899</v>
      </c>
      <c r="B905" s="10" t="s">
        <v>1194</v>
      </c>
      <c r="C905" s="10">
        <v>4728690</v>
      </c>
      <c r="D905" s="10" t="s">
        <v>3912</v>
      </c>
      <c r="E905" s="10" t="s">
        <v>1910</v>
      </c>
      <c r="F905" s="10">
        <v>34580507</v>
      </c>
      <c r="G905" s="10" t="s">
        <v>4587</v>
      </c>
      <c r="H905" s="10" t="s">
        <v>4199</v>
      </c>
      <c r="I905" s="10" t="s">
        <v>3915</v>
      </c>
      <c r="J905" s="31" t="s">
        <v>3380</v>
      </c>
      <c r="K905" s="32">
        <v>43535</v>
      </c>
      <c r="L905" s="32">
        <v>43535</v>
      </c>
      <c r="M905" s="32">
        <v>44602</v>
      </c>
      <c r="N905" s="10">
        <v>371286</v>
      </c>
      <c r="O905" s="10">
        <v>24.4</v>
      </c>
      <c r="P905" s="10">
        <v>715.5</v>
      </c>
      <c r="Q905" s="10" t="s">
        <v>468</v>
      </c>
    </row>
    <row r="906" spans="1:17" s="34" customFormat="1" ht="318.75">
      <c r="A906" s="10">
        <f t="shared" si="14"/>
        <v>900</v>
      </c>
      <c r="B906" s="10" t="s">
        <v>1342</v>
      </c>
      <c r="C906" s="10">
        <v>2070987</v>
      </c>
      <c r="D906" s="10" t="s">
        <v>1979</v>
      </c>
      <c r="E906" s="10" t="s">
        <v>1910</v>
      </c>
      <c r="F906" s="10"/>
      <c r="G906" s="10" t="s">
        <v>2653</v>
      </c>
      <c r="H906" s="10" t="s">
        <v>4800</v>
      </c>
      <c r="I906" s="10" t="s">
        <v>4801</v>
      </c>
      <c r="J906" s="31" t="s">
        <v>1930</v>
      </c>
      <c r="K906" s="32">
        <v>43539</v>
      </c>
      <c r="L906" s="32">
        <v>43539</v>
      </c>
      <c r="M906" s="32">
        <v>44633</v>
      </c>
      <c r="N906" s="10">
        <v>313520</v>
      </c>
      <c r="O906" s="10">
        <v>18.5</v>
      </c>
      <c r="P906" s="10">
        <v>1402.5</v>
      </c>
      <c r="Q906" s="33" t="s">
        <v>4802</v>
      </c>
    </row>
    <row r="907" spans="1:17" s="34" customFormat="1" ht="318.75">
      <c r="A907" s="10">
        <f t="shared" si="14"/>
        <v>901</v>
      </c>
      <c r="B907" s="10" t="s">
        <v>1342</v>
      </c>
      <c r="C907" s="10">
        <v>2070987</v>
      </c>
      <c r="D907" s="10" t="s">
        <v>1979</v>
      </c>
      <c r="E907" s="10" t="s">
        <v>1910</v>
      </c>
      <c r="F907" s="10"/>
      <c r="G907" s="10" t="s">
        <v>2653</v>
      </c>
      <c r="H907" s="10" t="s">
        <v>4803</v>
      </c>
      <c r="I907" s="10" t="s">
        <v>3747</v>
      </c>
      <c r="J907" s="31" t="s">
        <v>2825</v>
      </c>
      <c r="K907" s="32">
        <v>43539</v>
      </c>
      <c r="L907" s="32">
        <v>43539</v>
      </c>
      <c r="M907" s="32">
        <v>44633</v>
      </c>
      <c r="N907" s="10">
        <v>330418</v>
      </c>
      <c r="O907" s="10">
        <v>19.2</v>
      </c>
      <c r="P907" s="10">
        <v>1467.06</v>
      </c>
      <c r="Q907" s="33" t="s">
        <v>4802</v>
      </c>
    </row>
    <row r="908" spans="1:17" s="34" customFormat="1" ht="178.5">
      <c r="A908" s="10">
        <f t="shared" si="14"/>
        <v>902</v>
      </c>
      <c r="B908" s="10" t="s">
        <v>315</v>
      </c>
      <c r="C908" s="10">
        <v>3329054</v>
      </c>
      <c r="D908" s="10" t="s">
        <v>1999</v>
      </c>
      <c r="E908" s="10" t="s">
        <v>1910</v>
      </c>
      <c r="F908" s="10">
        <v>38558119</v>
      </c>
      <c r="G908" s="10" t="s">
        <v>4839</v>
      </c>
      <c r="H908" s="10" t="s">
        <v>4804</v>
      </c>
      <c r="I908" s="10" t="s">
        <v>4805</v>
      </c>
      <c r="J908" s="31" t="s">
        <v>3713</v>
      </c>
      <c r="K908" s="32">
        <v>43545</v>
      </c>
      <c r="L908" s="32">
        <v>43545</v>
      </c>
      <c r="M908" s="32">
        <v>45371</v>
      </c>
      <c r="N908" s="10">
        <v>753550</v>
      </c>
      <c r="O908" s="10">
        <v>46.6</v>
      </c>
      <c r="P908" s="10">
        <v>1427.87</v>
      </c>
      <c r="Q908" s="10" t="s">
        <v>4841</v>
      </c>
    </row>
    <row r="909" spans="1:17" s="34" customFormat="1" ht="76.5">
      <c r="A909" s="10">
        <f t="shared" si="14"/>
        <v>903</v>
      </c>
      <c r="B909" s="10" t="s">
        <v>202</v>
      </c>
      <c r="C909" s="10">
        <v>992409</v>
      </c>
      <c r="D909" s="10" t="s">
        <v>3512</v>
      </c>
      <c r="E909" s="10" t="s">
        <v>1910</v>
      </c>
      <c r="F909" s="10"/>
      <c r="G909" s="10" t="s">
        <v>2653</v>
      </c>
      <c r="H909" s="10" t="s">
        <v>4806</v>
      </c>
      <c r="I909" s="10" t="s">
        <v>4807</v>
      </c>
      <c r="J909" s="31" t="s">
        <v>3754</v>
      </c>
      <c r="K909" s="32">
        <v>43545</v>
      </c>
      <c r="L909" s="32">
        <v>43545</v>
      </c>
      <c r="M909" s="32">
        <v>44639</v>
      </c>
      <c r="N909" s="10">
        <v>608000</v>
      </c>
      <c r="O909" s="10">
        <v>392.1</v>
      </c>
      <c r="P909" s="10">
        <v>3945.05</v>
      </c>
      <c r="Q909" s="10" t="s">
        <v>1348</v>
      </c>
    </row>
    <row r="910" spans="1:17" s="34" customFormat="1" ht="127.5">
      <c r="A910" s="10">
        <f t="shared" si="14"/>
        <v>904</v>
      </c>
      <c r="B910" s="10" t="s">
        <v>551</v>
      </c>
      <c r="C910" s="10">
        <v>4056339</v>
      </c>
      <c r="D910" s="10" t="s">
        <v>2351</v>
      </c>
      <c r="E910" s="10" t="s">
        <v>1910</v>
      </c>
      <c r="F910" s="10"/>
      <c r="G910" s="10" t="s">
        <v>2653</v>
      </c>
      <c r="H910" s="10" t="s">
        <v>4808</v>
      </c>
      <c r="I910" s="10" t="s">
        <v>2353</v>
      </c>
      <c r="J910" s="31" t="s">
        <v>3396</v>
      </c>
      <c r="K910" s="32">
        <v>43550</v>
      </c>
      <c r="L910" s="32">
        <v>43550</v>
      </c>
      <c r="M910" s="32">
        <v>44644</v>
      </c>
      <c r="N910" s="10">
        <v>113091</v>
      </c>
      <c r="O910" s="10">
        <v>16</v>
      </c>
      <c r="P910" s="10">
        <v>251.59</v>
      </c>
      <c r="Q910" s="10" t="s">
        <v>521</v>
      </c>
    </row>
    <row r="911" spans="1:17" s="34" customFormat="1" ht="140.25">
      <c r="A911" s="10">
        <f t="shared" si="14"/>
        <v>905</v>
      </c>
      <c r="B911" s="10" t="s">
        <v>1342</v>
      </c>
      <c r="C911" s="10">
        <v>220061</v>
      </c>
      <c r="D911" s="10" t="s">
        <v>4085</v>
      </c>
      <c r="E911" s="10" t="s">
        <v>1910</v>
      </c>
      <c r="F911" s="10"/>
      <c r="G911" s="10" t="s">
        <v>2653</v>
      </c>
      <c r="H911" s="10" t="s">
        <v>4809</v>
      </c>
      <c r="I911" s="10" t="s">
        <v>4087</v>
      </c>
      <c r="J911" s="31" t="s">
        <v>2896</v>
      </c>
      <c r="K911" s="32">
        <v>43550</v>
      </c>
      <c r="L911" s="32">
        <v>43550</v>
      </c>
      <c r="M911" s="32">
        <v>44644</v>
      </c>
      <c r="N911" s="10">
        <v>306099.31</v>
      </c>
      <c r="O911" s="10">
        <v>68.7</v>
      </c>
      <c r="P911" s="10">
        <v>786.51</v>
      </c>
      <c r="Q911" s="10" t="s">
        <v>689</v>
      </c>
    </row>
    <row r="912" spans="1:17" s="34" customFormat="1" ht="229.5">
      <c r="A912" s="10">
        <f t="shared" si="14"/>
        <v>906</v>
      </c>
      <c r="B912" s="10" t="s">
        <v>904</v>
      </c>
      <c r="C912" s="10">
        <v>40112385</v>
      </c>
      <c r="D912" s="10" t="s">
        <v>1931</v>
      </c>
      <c r="E912" s="10" t="s">
        <v>1910</v>
      </c>
      <c r="F912" s="10">
        <v>26547581</v>
      </c>
      <c r="G912" s="10" t="s">
        <v>4810</v>
      </c>
      <c r="H912" s="10" t="s">
        <v>4811</v>
      </c>
      <c r="I912" s="10" t="s">
        <v>4812</v>
      </c>
      <c r="J912" s="31" t="s">
        <v>2901</v>
      </c>
      <c r="K912" s="32">
        <v>43550</v>
      </c>
      <c r="L912" s="32">
        <v>43550</v>
      </c>
      <c r="M912" s="32">
        <v>44617</v>
      </c>
      <c r="N912" s="10">
        <v>80660</v>
      </c>
      <c r="O912" s="10">
        <v>4</v>
      </c>
      <c r="P912" s="10">
        <v>26221.71</v>
      </c>
      <c r="Q912" s="10" t="s">
        <v>201</v>
      </c>
    </row>
    <row r="913" spans="1:17" s="34" customFormat="1" ht="114.75">
      <c r="A913" s="10">
        <f t="shared" si="14"/>
        <v>907</v>
      </c>
      <c r="B913" s="10" t="s">
        <v>315</v>
      </c>
      <c r="C913" s="10">
        <v>2497909</v>
      </c>
      <c r="D913" s="10" t="s">
        <v>3440</v>
      </c>
      <c r="E913" s="10" t="s">
        <v>1910</v>
      </c>
      <c r="F913" s="10">
        <v>34942940</v>
      </c>
      <c r="G913" s="10" t="s">
        <v>3063</v>
      </c>
      <c r="H913" s="10" t="s">
        <v>4813</v>
      </c>
      <c r="I913" s="10" t="s">
        <v>4814</v>
      </c>
      <c r="J913" s="31" t="s">
        <v>3390</v>
      </c>
      <c r="K913" s="32">
        <v>43551</v>
      </c>
      <c r="L913" s="32">
        <v>43551</v>
      </c>
      <c r="M913" s="32">
        <v>44618</v>
      </c>
      <c r="N913" s="10" t="s">
        <v>1921</v>
      </c>
      <c r="O913" s="10">
        <v>163.79</v>
      </c>
      <c r="P913" s="10">
        <v>1</v>
      </c>
      <c r="Q913" s="10" t="s">
        <v>1332</v>
      </c>
    </row>
    <row r="914" spans="1:17" s="34" customFormat="1" ht="89.25">
      <c r="A914" s="10">
        <f t="shared" si="14"/>
        <v>908</v>
      </c>
      <c r="B914" s="10" t="s">
        <v>1012</v>
      </c>
      <c r="C914" s="10">
        <v>38076799</v>
      </c>
      <c r="D914" s="10" t="s">
        <v>4367</v>
      </c>
      <c r="E914" s="10" t="s">
        <v>1910</v>
      </c>
      <c r="F914" s="10">
        <v>42401344</v>
      </c>
      <c r="G914" s="10" t="s">
        <v>4815</v>
      </c>
      <c r="H914" s="10" t="s">
        <v>4816</v>
      </c>
      <c r="I914" s="10" t="s">
        <v>4817</v>
      </c>
      <c r="J914" s="31" t="s">
        <v>3253</v>
      </c>
      <c r="K914" s="32">
        <v>43551</v>
      </c>
      <c r="L914" s="32">
        <v>43551</v>
      </c>
      <c r="M914" s="32">
        <v>44645</v>
      </c>
      <c r="N914" s="10">
        <v>1284400</v>
      </c>
      <c r="O914" s="10">
        <v>1646.7</v>
      </c>
      <c r="P914" s="10">
        <v>4443.3500000000004</v>
      </c>
      <c r="Q914" s="10" t="s">
        <v>4818</v>
      </c>
    </row>
    <row r="915" spans="1:17" s="34" customFormat="1" ht="165.75">
      <c r="A915" s="10">
        <f t="shared" si="14"/>
        <v>909</v>
      </c>
      <c r="B915" s="10" t="s">
        <v>999</v>
      </c>
      <c r="C915" s="10">
        <v>33073442</v>
      </c>
      <c r="D915" s="10" t="s">
        <v>3445</v>
      </c>
      <c r="E915" s="10" t="s">
        <v>1910</v>
      </c>
      <c r="F915" s="10">
        <v>41132528</v>
      </c>
      <c r="G915" s="10" t="s">
        <v>4819</v>
      </c>
      <c r="H915" s="10" t="s">
        <v>4820</v>
      </c>
      <c r="I915" s="10" t="s">
        <v>2718</v>
      </c>
      <c r="J915" s="31" t="s">
        <v>3394</v>
      </c>
      <c r="K915" s="32">
        <v>43553</v>
      </c>
      <c r="L915" s="32">
        <v>43553</v>
      </c>
      <c r="M915" s="32">
        <v>44620</v>
      </c>
      <c r="N915" s="10">
        <v>3730000</v>
      </c>
      <c r="O915" s="10">
        <v>141</v>
      </c>
      <c r="P915" s="10">
        <v>52936.4</v>
      </c>
      <c r="Q915" s="10" t="s">
        <v>4821</v>
      </c>
    </row>
    <row r="916" spans="1:17" s="34" customFormat="1" ht="102">
      <c r="A916" s="10">
        <f t="shared" si="14"/>
        <v>910</v>
      </c>
      <c r="B916" s="10" t="s">
        <v>2502</v>
      </c>
      <c r="C916" s="10">
        <v>39769942</v>
      </c>
      <c r="D916" s="10" t="s">
        <v>2792</v>
      </c>
      <c r="E916" s="10" t="s">
        <v>1910</v>
      </c>
      <c r="F916" s="10">
        <v>38338937</v>
      </c>
      <c r="G916" s="10" t="s">
        <v>4822</v>
      </c>
      <c r="H916" s="10" t="s">
        <v>4823</v>
      </c>
      <c r="I916" s="10" t="s">
        <v>4824</v>
      </c>
      <c r="J916" s="31" t="s">
        <v>3256</v>
      </c>
      <c r="K916" s="32">
        <v>43556</v>
      </c>
      <c r="L916" s="32">
        <v>43556</v>
      </c>
      <c r="M916" s="32">
        <v>44650</v>
      </c>
      <c r="N916" s="10">
        <v>180600</v>
      </c>
      <c r="O916" s="10">
        <v>27.8</v>
      </c>
      <c r="P916" s="10">
        <v>1446.38</v>
      </c>
      <c r="Q916" s="10" t="s">
        <v>1355</v>
      </c>
    </row>
    <row r="917" spans="1:17" s="34" customFormat="1" ht="178.5">
      <c r="A917" s="10">
        <f t="shared" si="14"/>
        <v>911</v>
      </c>
      <c r="B917" s="10" t="s">
        <v>1194</v>
      </c>
      <c r="C917" s="10">
        <v>4728690</v>
      </c>
      <c r="D917" s="10" t="s">
        <v>3912</v>
      </c>
      <c r="E917" s="10" t="s">
        <v>1910</v>
      </c>
      <c r="F917" s="10">
        <v>42077568</v>
      </c>
      <c r="G917" s="10" t="s">
        <v>4825</v>
      </c>
      <c r="H917" s="10" t="s">
        <v>4826</v>
      </c>
      <c r="I917" s="10" t="s">
        <v>3915</v>
      </c>
      <c r="J917" s="31" t="s">
        <v>4314</v>
      </c>
      <c r="K917" s="32">
        <v>43565</v>
      </c>
      <c r="L917" s="32">
        <v>43565</v>
      </c>
      <c r="M917" s="32">
        <v>44629</v>
      </c>
      <c r="N917" s="10">
        <v>818900</v>
      </c>
      <c r="O917" s="10">
        <v>68.7</v>
      </c>
      <c r="P917" s="10">
        <v>2069.12</v>
      </c>
      <c r="Q917" s="33" t="s">
        <v>4827</v>
      </c>
    </row>
    <row r="918" spans="1:17" s="34" customFormat="1" ht="140.25">
      <c r="A918" s="10">
        <f t="shared" si="14"/>
        <v>912</v>
      </c>
      <c r="B918" s="10" t="s">
        <v>551</v>
      </c>
      <c r="C918" s="10">
        <v>4056463</v>
      </c>
      <c r="D918" s="10" t="s">
        <v>125</v>
      </c>
      <c r="E918" s="10" t="s">
        <v>1910</v>
      </c>
      <c r="F918" s="10">
        <v>25559501</v>
      </c>
      <c r="G918" s="10" t="s">
        <v>4828</v>
      </c>
      <c r="H918" s="10" t="s">
        <v>4829</v>
      </c>
      <c r="I918" s="10" t="s">
        <v>1924</v>
      </c>
      <c r="J918" s="31" t="s">
        <v>3758</v>
      </c>
      <c r="K918" s="32">
        <v>43566</v>
      </c>
      <c r="L918" s="32">
        <v>43566</v>
      </c>
      <c r="M918" s="32">
        <v>44660</v>
      </c>
      <c r="N918" s="10">
        <v>281520</v>
      </c>
      <c r="O918" s="10">
        <v>36.700000000000003</v>
      </c>
      <c r="P918" s="10">
        <v>375.79</v>
      </c>
      <c r="Q918" s="10" t="s">
        <v>468</v>
      </c>
    </row>
    <row r="919" spans="1:17" s="34" customFormat="1" ht="140.25">
      <c r="A919" s="10">
        <f t="shared" si="14"/>
        <v>913</v>
      </c>
      <c r="B919" s="10" t="s">
        <v>315</v>
      </c>
      <c r="C919" s="10">
        <v>2497909</v>
      </c>
      <c r="D919" s="10" t="s">
        <v>3440</v>
      </c>
      <c r="E919" s="10" t="s">
        <v>1910</v>
      </c>
      <c r="F919" s="10">
        <v>4545274</v>
      </c>
      <c r="G919" s="10" t="s">
        <v>4830</v>
      </c>
      <c r="H919" s="10" t="s">
        <v>4864</v>
      </c>
      <c r="I919" s="10" t="s">
        <v>4139</v>
      </c>
      <c r="J919" s="31" t="s">
        <v>3578</v>
      </c>
      <c r="K919" s="32">
        <v>43570</v>
      </c>
      <c r="L919" s="32">
        <v>43570</v>
      </c>
      <c r="M919" s="32">
        <v>44301</v>
      </c>
      <c r="N919" s="10">
        <v>3304882</v>
      </c>
      <c r="O919" s="10">
        <v>462.5</v>
      </c>
      <c r="P919" s="10">
        <v>2087.44</v>
      </c>
      <c r="Q919" s="10" t="s">
        <v>2711</v>
      </c>
    </row>
    <row r="920" spans="1:17" s="34" customFormat="1" ht="140.25">
      <c r="A920" s="10">
        <f t="shared" si="14"/>
        <v>914</v>
      </c>
      <c r="B920" s="10" t="s">
        <v>2502</v>
      </c>
      <c r="C920" s="10">
        <v>39769942</v>
      </c>
      <c r="D920" s="10" t="s">
        <v>2792</v>
      </c>
      <c r="E920" s="10" t="s">
        <v>1910</v>
      </c>
      <c r="F920" s="10">
        <v>41322361</v>
      </c>
      <c r="G920" s="10" t="s">
        <v>2330</v>
      </c>
      <c r="H920" s="10" t="s">
        <v>4865</v>
      </c>
      <c r="I920" s="10" t="s">
        <v>4824</v>
      </c>
      <c r="J920" s="31" t="s">
        <v>3722</v>
      </c>
      <c r="K920" s="32">
        <v>43570</v>
      </c>
      <c r="L920" s="32">
        <v>43570</v>
      </c>
      <c r="M920" s="32">
        <v>44634</v>
      </c>
      <c r="N920" s="10" t="s">
        <v>1921</v>
      </c>
      <c r="O920" s="10">
        <v>13.1</v>
      </c>
      <c r="P920" s="10">
        <v>1</v>
      </c>
      <c r="Q920" s="10" t="s">
        <v>1332</v>
      </c>
    </row>
    <row r="921" spans="1:17" s="34" customFormat="1" ht="89.25">
      <c r="A921" s="10">
        <f t="shared" si="14"/>
        <v>915</v>
      </c>
      <c r="B921" s="10" t="s">
        <v>1349</v>
      </c>
      <c r="C921" s="10">
        <v>38517250</v>
      </c>
      <c r="D921" s="10" t="s">
        <v>3568</v>
      </c>
      <c r="E921" s="10" t="s">
        <v>1910</v>
      </c>
      <c r="F921" s="10"/>
      <c r="G921" s="10" t="s">
        <v>2653</v>
      </c>
      <c r="H921" s="10" t="s">
        <v>4866</v>
      </c>
      <c r="I921" s="10" t="s">
        <v>3570</v>
      </c>
      <c r="J921" s="31" t="s">
        <v>1934</v>
      </c>
      <c r="K921" s="32">
        <v>43571</v>
      </c>
      <c r="L921" s="32">
        <v>43571</v>
      </c>
      <c r="M921" s="32">
        <v>44635</v>
      </c>
      <c r="N921" s="10">
        <v>183218</v>
      </c>
      <c r="O921" s="10">
        <v>65.599999999999994</v>
      </c>
      <c r="P921" s="10">
        <v>1601.43</v>
      </c>
      <c r="Q921" s="10" t="s">
        <v>2443</v>
      </c>
    </row>
    <row r="922" spans="1:17" s="34" customFormat="1" ht="114.75">
      <c r="A922" s="10">
        <f t="shared" si="14"/>
        <v>916</v>
      </c>
      <c r="B922" s="10" t="s">
        <v>349</v>
      </c>
      <c r="C922" s="10">
        <v>39462700</v>
      </c>
      <c r="D922" s="10" t="s">
        <v>4854</v>
      </c>
      <c r="E922" s="10" t="s">
        <v>1910</v>
      </c>
      <c r="F922" s="10">
        <v>40233365</v>
      </c>
      <c r="G922" s="10" t="s">
        <v>4867</v>
      </c>
      <c r="H922" s="10" t="s">
        <v>4868</v>
      </c>
      <c r="I922" s="10" t="s">
        <v>3974</v>
      </c>
      <c r="J922" s="31" t="s">
        <v>4057</v>
      </c>
      <c r="K922" s="32">
        <v>43570</v>
      </c>
      <c r="L922" s="32">
        <v>43570</v>
      </c>
      <c r="M922" s="32">
        <v>44633</v>
      </c>
      <c r="N922" s="10" t="s">
        <v>1921</v>
      </c>
      <c r="O922" s="10">
        <v>150.78</v>
      </c>
      <c r="P922" s="10">
        <v>1</v>
      </c>
      <c r="Q922" s="10" t="s">
        <v>1332</v>
      </c>
    </row>
    <row r="923" spans="1:17" s="34" customFormat="1" ht="178.5">
      <c r="A923" s="10">
        <f t="shared" si="14"/>
        <v>917</v>
      </c>
      <c r="B923" s="10" t="s">
        <v>315</v>
      </c>
      <c r="C923" s="10">
        <v>2497909</v>
      </c>
      <c r="D923" s="10" t="s">
        <v>3440</v>
      </c>
      <c r="E923" s="10" t="s">
        <v>1910</v>
      </c>
      <c r="F923" s="10">
        <v>42634766</v>
      </c>
      <c r="G923" s="10" t="s">
        <v>4869</v>
      </c>
      <c r="H923" s="10" t="s">
        <v>4870</v>
      </c>
      <c r="I923" s="10" t="s">
        <v>4780</v>
      </c>
      <c r="J923" s="31" t="s">
        <v>4063</v>
      </c>
      <c r="K923" s="32">
        <v>43577</v>
      </c>
      <c r="L923" s="32">
        <v>43577</v>
      </c>
      <c r="M923" s="32">
        <v>44671</v>
      </c>
      <c r="N923" s="10">
        <v>720660</v>
      </c>
      <c r="O923" s="10">
        <v>68.3</v>
      </c>
      <c r="P923" s="10">
        <v>1813.29</v>
      </c>
      <c r="Q923" s="33" t="s">
        <v>13</v>
      </c>
    </row>
    <row r="924" spans="1:17" s="34" customFormat="1" ht="127.5">
      <c r="A924" s="10">
        <f t="shared" si="14"/>
        <v>918</v>
      </c>
      <c r="B924" s="10" t="s">
        <v>340</v>
      </c>
      <c r="C924" s="10">
        <v>40867243</v>
      </c>
      <c r="D924" s="10" t="s">
        <v>4172</v>
      </c>
      <c r="E924" s="10" t="s">
        <v>1910</v>
      </c>
      <c r="F924" s="10">
        <v>41713679</v>
      </c>
      <c r="G924" s="10" t="s">
        <v>4871</v>
      </c>
      <c r="H924" s="10" t="s">
        <v>4872</v>
      </c>
      <c r="I924" s="10" t="s">
        <v>4873</v>
      </c>
      <c r="J924" s="31" t="s">
        <v>3263</v>
      </c>
      <c r="K924" s="32">
        <v>43577</v>
      </c>
      <c r="L924" s="32">
        <v>43577</v>
      </c>
      <c r="M924" s="32">
        <v>44671</v>
      </c>
      <c r="N924" s="10" t="s">
        <v>1921</v>
      </c>
      <c r="O924" s="10">
        <v>33.9</v>
      </c>
      <c r="P924" s="10">
        <v>1</v>
      </c>
      <c r="Q924" s="10" t="s">
        <v>1332</v>
      </c>
    </row>
    <row r="925" spans="1:17" s="34" customFormat="1" ht="140.25">
      <c r="A925" s="10">
        <f t="shared" si="14"/>
        <v>919</v>
      </c>
      <c r="B925" s="10" t="s">
        <v>2502</v>
      </c>
      <c r="C925" s="10">
        <v>39769942</v>
      </c>
      <c r="D925" s="10" t="s">
        <v>2792</v>
      </c>
      <c r="E925" s="10" t="s">
        <v>1910</v>
      </c>
      <c r="F925" s="10">
        <v>25258857</v>
      </c>
      <c r="G925" s="10" t="s">
        <v>4874</v>
      </c>
      <c r="H925" s="10" t="s">
        <v>4875</v>
      </c>
      <c r="I925" s="10" t="s">
        <v>4876</v>
      </c>
      <c r="J925" s="31" t="s">
        <v>3585</v>
      </c>
      <c r="K925" s="32">
        <v>43579</v>
      </c>
      <c r="L925" s="32">
        <v>43579</v>
      </c>
      <c r="M925" s="32">
        <v>44673</v>
      </c>
      <c r="N925" s="10">
        <v>2086067.4</v>
      </c>
      <c r="O925" s="10">
        <v>253.8</v>
      </c>
      <c r="P925" s="10">
        <v>2823.45</v>
      </c>
      <c r="Q925" s="10" t="s">
        <v>998</v>
      </c>
    </row>
    <row r="926" spans="1:17" s="34" customFormat="1" ht="178.5">
      <c r="A926" s="10">
        <f t="shared" si="14"/>
        <v>920</v>
      </c>
      <c r="B926" s="10" t="s">
        <v>315</v>
      </c>
      <c r="C926" s="10">
        <v>2497909</v>
      </c>
      <c r="D926" s="10" t="s">
        <v>3440</v>
      </c>
      <c r="E926" s="10" t="s">
        <v>1910</v>
      </c>
      <c r="F926" s="10">
        <v>38852704</v>
      </c>
      <c r="G926" s="10" t="s">
        <v>4292</v>
      </c>
      <c r="H926" s="10" t="s">
        <v>4877</v>
      </c>
      <c r="I926" s="10" t="s">
        <v>4139</v>
      </c>
      <c r="J926" s="31" t="s">
        <v>2920</v>
      </c>
      <c r="K926" s="32">
        <v>43581</v>
      </c>
      <c r="L926" s="32">
        <v>43581</v>
      </c>
      <c r="M926" s="32">
        <v>44675</v>
      </c>
      <c r="N926" s="10">
        <v>1430309</v>
      </c>
      <c r="O926" s="10">
        <v>95.8</v>
      </c>
      <c r="P926" s="10">
        <v>46.1</v>
      </c>
      <c r="Q926" s="33" t="s">
        <v>13</v>
      </c>
    </row>
    <row r="927" spans="1:17" s="34" customFormat="1" ht="153">
      <c r="A927" s="10">
        <f t="shared" si="14"/>
        <v>921</v>
      </c>
      <c r="B927" s="10" t="s">
        <v>1194</v>
      </c>
      <c r="C927" s="10">
        <v>4728690</v>
      </c>
      <c r="D927" s="10" t="s">
        <v>3912</v>
      </c>
      <c r="E927" s="10" t="s">
        <v>1910</v>
      </c>
      <c r="F927" s="10">
        <v>41822753</v>
      </c>
      <c r="G927" s="10" t="s">
        <v>4878</v>
      </c>
      <c r="H927" s="10" t="s">
        <v>4879</v>
      </c>
      <c r="I927" s="10" t="s">
        <v>3915</v>
      </c>
      <c r="J927" s="31" t="s">
        <v>1962</v>
      </c>
      <c r="K927" s="32">
        <v>43581</v>
      </c>
      <c r="L927" s="32">
        <v>43581</v>
      </c>
      <c r="M927" s="32">
        <v>44645</v>
      </c>
      <c r="N927" s="10">
        <v>556755</v>
      </c>
      <c r="O927" s="10">
        <v>34.6</v>
      </c>
      <c r="P927" s="10">
        <v>1054.97</v>
      </c>
      <c r="Q927" s="10" t="s">
        <v>468</v>
      </c>
    </row>
    <row r="928" spans="1:17" s="34" customFormat="1" ht="165.75">
      <c r="A928" s="10">
        <f t="shared" si="14"/>
        <v>922</v>
      </c>
      <c r="B928" s="10" t="s">
        <v>1342</v>
      </c>
      <c r="C928" s="10">
        <v>2070996</v>
      </c>
      <c r="D928" s="10" t="s">
        <v>4010</v>
      </c>
      <c r="E928" s="10" t="s">
        <v>1910</v>
      </c>
      <c r="F928" s="10"/>
      <c r="G928" s="10" t="s">
        <v>2653</v>
      </c>
      <c r="H928" s="10" t="s">
        <v>4880</v>
      </c>
      <c r="I928" s="10" t="s">
        <v>4881</v>
      </c>
      <c r="J928" s="31" t="s">
        <v>3763</v>
      </c>
      <c r="K928" s="32">
        <v>43593</v>
      </c>
      <c r="L928" s="32">
        <v>43593</v>
      </c>
      <c r="M928" s="32">
        <v>44687</v>
      </c>
      <c r="N928" s="10">
        <v>332920</v>
      </c>
      <c r="O928" s="10">
        <v>20</v>
      </c>
      <c r="P928" s="10">
        <v>1322.55</v>
      </c>
      <c r="Q928" s="33" t="s">
        <v>2887</v>
      </c>
    </row>
    <row r="929" spans="1:17" s="34" customFormat="1" ht="114.75">
      <c r="A929" s="10">
        <f t="shared" si="14"/>
        <v>923</v>
      </c>
      <c r="B929" s="10" t="s">
        <v>1012</v>
      </c>
      <c r="C929" s="10">
        <v>37515252</v>
      </c>
      <c r="D929" s="10" t="s">
        <v>3765</v>
      </c>
      <c r="E929" s="10" t="s">
        <v>1910</v>
      </c>
      <c r="F929" s="10"/>
      <c r="G929" s="10" t="s">
        <v>2653</v>
      </c>
      <c r="H929" s="10" t="s">
        <v>4882</v>
      </c>
      <c r="I929" s="10" t="s">
        <v>3768</v>
      </c>
      <c r="J929" s="31" t="s">
        <v>3677</v>
      </c>
      <c r="K929" s="32">
        <v>43593</v>
      </c>
      <c r="L929" s="32">
        <v>43593</v>
      </c>
      <c r="M929" s="32">
        <v>44687</v>
      </c>
      <c r="N929" s="10">
        <v>510802</v>
      </c>
      <c r="O929" s="10">
        <v>33</v>
      </c>
      <c r="P929" s="10">
        <v>1578.26</v>
      </c>
      <c r="Q929" s="10" t="s">
        <v>521</v>
      </c>
    </row>
    <row r="930" spans="1:17" s="34" customFormat="1" ht="102">
      <c r="A930" s="10">
        <f t="shared" si="14"/>
        <v>924</v>
      </c>
      <c r="B930" s="10" t="s">
        <v>340</v>
      </c>
      <c r="C930" s="10">
        <v>34942940</v>
      </c>
      <c r="D930" s="10" t="s">
        <v>3063</v>
      </c>
      <c r="E930" s="10" t="s">
        <v>1910</v>
      </c>
      <c r="F930" s="10">
        <v>41847154</v>
      </c>
      <c r="G930" s="10" t="s">
        <v>4883</v>
      </c>
      <c r="H930" s="10" t="s">
        <v>4884</v>
      </c>
      <c r="I930" s="10" t="s">
        <v>4885</v>
      </c>
      <c r="J930" s="31" t="s">
        <v>3270</v>
      </c>
      <c r="K930" s="32">
        <v>43598</v>
      </c>
      <c r="L930" s="32">
        <v>43598</v>
      </c>
      <c r="M930" s="32">
        <v>44663</v>
      </c>
      <c r="N930" s="10" t="s">
        <v>1921</v>
      </c>
      <c r="O930" s="10">
        <v>45.3</v>
      </c>
      <c r="P930" s="10">
        <v>1</v>
      </c>
      <c r="Q930" s="10" t="s">
        <v>1332</v>
      </c>
    </row>
    <row r="931" spans="1:17" s="34" customFormat="1" ht="114.75">
      <c r="A931" s="10">
        <f t="shared" si="14"/>
        <v>925</v>
      </c>
      <c r="B931" s="10" t="s">
        <v>315</v>
      </c>
      <c r="C931" s="10">
        <v>2497909</v>
      </c>
      <c r="D931" s="10" t="s">
        <v>3440</v>
      </c>
      <c r="E931" s="10" t="s">
        <v>1910</v>
      </c>
      <c r="F931" s="10">
        <v>41847154</v>
      </c>
      <c r="G931" s="10" t="s">
        <v>4883</v>
      </c>
      <c r="H931" s="10" t="s">
        <v>4886</v>
      </c>
      <c r="I931" s="10" t="s">
        <v>3443</v>
      </c>
      <c r="J931" s="31" t="s">
        <v>2904</v>
      </c>
      <c r="K931" s="32">
        <v>43598</v>
      </c>
      <c r="L931" s="32">
        <v>43598</v>
      </c>
      <c r="M931" s="32">
        <v>44663</v>
      </c>
      <c r="N931" s="10" t="s">
        <v>1921</v>
      </c>
      <c r="O931" s="10">
        <v>114</v>
      </c>
      <c r="P931" s="10">
        <v>1</v>
      </c>
      <c r="Q931" s="10" t="s">
        <v>1332</v>
      </c>
    </row>
    <row r="932" spans="1:17" s="34" customFormat="1" ht="102">
      <c r="A932" s="10">
        <f t="shared" si="14"/>
        <v>926</v>
      </c>
      <c r="B932" s="10" t="s">
        <v>1012</v>
      </c>
      <c r="C932" s="10">
        <v>38076799</v>
      </c>
      <c r="D932" s="10" t="s">
        <v>4367</v>
      </c>
      <c r="E932" s="10" t="s">
        <v>1910</v>
      </c>
      <c r="F932" s="10">
        <v>30478073</v>
      </c>
      <c r="G932" s="10" t="s">
        <v>4231</v>
      </c>
      <c r="H932" s="10" t="s">
        <v>4887</v>
      </c>
      <c r="I932" s="10" t="s">
        <v>4888</v>
      </c>
      <c r="J932" s="31" t="s">
        <v>1968</v>
      </c>
      <c r="K932" s="32">
        <v>43599</v>
      </c>
      <c r="L932" s="32">
        <v>43599</v>
      </c>
      <c r="M932" s="32">
        <v>44693</v>
      </c>
      <c r="N932" s="10">
        <v>1028000</v>
      </c>
      <c r="O932" s="10">
        <v>86.7</v>
      </c>
      <c r="P932" s="10">
        <v>5031.78</v>
      </c>
      <c r="Q932" s="10" t="s">
        <v>1608</v>
      </c>
    </row>
    <row r="933" spans="1:17" s="34" customFormat="1" ht="127.5">
      <c r="A933" s="10">
        <f t="shared" si="14"/>
        <v>927</v>
      </c>
      <c r="B933" s="10" t="s">
        <v>1194</v>
      </c>
      <c r="C933" s="10">
        <v>4728690</v>
      </c>
      <c r="D933" s="10" t="s">
        <v>3912</v>
      </c>
      <c r="E933" s="10" t="s">
        <v>1910</v>
      </c>
      <c r="F933" s="10">
        <v>42306843</v>
      </c>
      <c r="G933" s="10" t="s">
        <v>4889</v>
      </c>
      <c r="H933" s="10" t="s">
        <v>4890</v>
      </c>
      <c r="I933" s="10" t="s">
        <v>3915</v>
      </c>
      <c r="J933" s="31" t="s">
        <v>2923</v>
      </c>
      <c r="K933" s="32">
        <v>43599</v>
      </c>
      <c r="L933" s="32">
        <v>43599</v>
      </c>
      <c r="M933" s="32">
        <v>44664</v>
      </c>
      <c r="N933" s="10">
        <v>231540</v>
      </c>
      <c r="O933" s="10">
        <v>14.6</v>
      </c>
      <c r="P933" s="10">
        <v>432.67</v>
      </c>
      <c r="Q933" s="10" t="s">
        <v>468</v>
      </c>
    </row>
    <row r="934" spans="1:17" s="34" customFormat="1" ht="76.5">
      <c r="A934" s="10">
        <f t="shared" si="14"/>
        <v>928</v>
      </c>
      <c r="B934" s="10" t="s">
        <v>349</v>
      </c>
      <c r="C934" s="10">
        <v>39462700</v>
      </c>
      <c r="D934" s="10" t="s">
        <v>4854</v>
      </c>
      <c r="E934" s="10" t="s">
        <v>1910</v>
      </c>
      <c r="F934" s="10">
        <v>2910031</v>
      </c>
      <c r="G934" s="10" t="s">
        <v>2000</v>
      </c>
      <c r="H934" s="10" t="s">
        <v>4891</v>
      </c>
      <c r="I934" s="10" t="s">
        <v>4892</v>
      </c>
      <c r="J934" s="31" t="s">
        <v>3732</v>
      </c>
      <c r="K934" s="32">
        <v>43599</v>
      </c>
      <c r="L934" s="32">
        <v>43599</v>
      </c>
      <c r="M934" s="32">
        <v>44664</v>
      </c>
      <c r="N934" s="10" t="s">
        <v>1921</v>
      </c>
      <c r="O934" s="10">
        <v>183.9</v>
      </c>
      <c r="P934" s="10">
        <v>1</v>
      </c>
      <c r="Q934" s="10" t="s">
        <v>1332</v>
      </c>
    </row>
    <row r="935" spans="1:17" s="34" customFormat="1" ht="165.75">
      <c r="A935" s="10">
        <f t="shared" si="14"/>
        <v>929</v>
      </c>
      <c r="B935" s="10" t="s">
        <v>1342</v>
      </c>
      <c r="C935" s="10">
        <v>2070987</v>
      </c>
      <c r="D935" s="10" t="s">
        <v>1979</v>
      </c>
      <c r="E935" s="10" t="s">
        <v>1910</v>
      </c>
      <c r="F935" s="10"/>
      <c r="G935" s="10" t="s">
        <v>2653</v>
      </c>
      <c r="H935" s="10" t="s">
        <v>4893</v>
      </c>
      <c r="I935" s="10" t="s">
        <v>2908</v>
      </c>
      <c r="J935" s="31" t="s">
        <v>2926</v>
      </c>
      <c r="K935" s="32">
        <v>43599</v>
      </c>
      <c r="L935" s="32">
        <v>43599</v>
      </c>
      <c r="M935" s="32">
        <v>44693</v>
      </c>
      <c r="N935" s="10">
        <v>80948</v>
      </c>
      <c r="O935" s="10">
        <v>3</v>
      </c>
      <c r="P935" s="10">
        <v>636.77</v>
      </c>
      <c r="Q935" s="10" t="s">
        <v>476</v>
      </c>
    </row>
    <row r="936" spans="1:17" s="34" customFormat="1" ht="229.5">
      <c r="A936" s="10">
        <f t="shared" si="14"/>
        <v>930</v>
      </c>
      <c r="B936" s="10" t="s">
        <v>1012</v>
      </c>
      <c r="C936" s="10">
        <v>34540836</v>
      </c>
      <c r="D936" s="10" t="s">
        <v>4230</v>
      </c>
      <c r="E936" s="10" t="s">
        <v>1910</v>
      </c>
      <c r="F936" s="10">
        <v>41861043</v>
      </c>
      <c r="G936" s="10" t="s">
        <v>4894</v>
      </c>
      <c r="H936" s="10" t="s">
        <v>4895</v>
      </c>
      <c r="I936" s="10" t="s">
        <v>4233</v>
      </c>
      <c r="J936" s="31" t="s">
        <v>2929</v>
      </c>
      <c r="K936" s="32">
        <v>43605</v>
      </c>
      <c r="L936" s="32">
        <v>43605</v>
      </c>
      <c r="M936" s="32">
        <v>44699</v>
      </c>
      <c r="N936" s="10">
        <v>3164920.53</v>
      </c>
      <c r="O936" s="10">
        <v>949.5</v>
      </c>
      <c r="P936" s="10">
        <v>21644.99</v>
      </c>
      <c r="Q936" s="33" t="s">
        <v>4896</v>
      </c>
    </row>
    <row r="937" spans="1:17" s="34" customFormat="1" ht="127.5">
      <c r="A937" s="10">
        <f t="shared" si="14"/>
        <v>931</v>
      </c>
      <c r="B937" s="10" t="s">
        <v>340</v>
      </c>
      <c r="C937" s="10">
        <v>8680477</v>
      </c>
      <c r="D937" s="10" t="s">
        <v>4004</v>
      </c>
      <c r="E937" s="10" t="s">
        <v>1910</v>
      </c>
      <c r="F937" s="10"/>
      <c r="G937" s="10" t="s">
        <v>2653</v>
      </c>
      <c r="H937" s="10" t="s">
        <v>4897</v>
      </c>
      <c r="I937" s="10" t="s">
        <v>4007</v>
      </c>
      <c r="J937" s="31" t="s">
        <v>3909</v>
      </c>
      <c r="K937" s="32">
        <v>43614</v>
      </c>
      <c r="L937" s="32">
        <v>43614</v>
      </c>
      <c r="M937" s="32">
        <v>44708</v>
      </c>
      <c r="N937" s="10">
        <v>334242</v>
      </c>
      <c r="O937" s="10">
        <v>79.2</v>
      </c>
      <c r="P937" s="10">
        <v>4130.95</v>
      </c>
      <c r="Q937" s="10" t="s">
        <v>2443</v>
      </c>
    </row>
    <row r="938" spans="1:17" s="34" customFormat="1" ht="102">
      <c r="A938" s="10">
        <f t="shared" si="14"/>
        <v>932</v>
      </c>
      <c r="B938" s="10" t="s">
        <v>340</v>
      </c>
      <c r="C938" s="10">
        <v>8681175</v>
      </c>
      <c r="D938" s="10" t="s">
        <v>4171</v>
      </c>
      <c r="E938" s="10" t="s">
        <v>1910</v>
      </c>
      <c r="F938" s="10"/>
      <c r="G938" s="10" t="s">
        <v>2653</v>
      </c>
      <c r="H938" s="10" t="s">
        <v>4898</v>
      </c>
      <c r="I938" s="10" t="s">
        <v>4007</v>
      </c>
      <c r="J938" s="31" t="s">
        <v>3600</v>
      </c>
      <c r="K938" s="32">
        <v>43615</v>
      </c>
      <c r="L938" s="32">
        <v>43615</v>
      </c>
      <c r="M938" s="32">
        <v>44709</v>
      </c>
      <c r="N938" s="10">
        <v>459327</v>
      </c>
      <c r="O938" s="10">
        <v>118.5</v>
      </c>
      <c r="P938" s="10">
        <v>1347.37</v>
      </c>
      <c r="Q938" s="10" t="s">
        <v>4899</v>
      </c>
    </row>
    <row r="939" spans="1:17" s="34" customFormat="1" ht="114.75">
      <c r="A939" s="10">
        <f t="shared" si="14"/>
        <v>933</v>
      </c>
      <c r="B939" s="10" t="s">
        <v>1012</v>
      </c>
      <c r="C939" s="10">
        <v>34540836</v>
      </c>
      <c r="D939" s="10" t="s">
        <v>4230</v>
      </c>
      <c r="E939" s="10" t="s">
        <v>1910</v>
      </c>
      <c r="F939" s="10">
        <v>42487385</v>
      </c>
      <c r="G939" s="10" t="s">
        <v>4938</v>
      </c>
      <c r="H939" s="10" t="s">
        <v>4939</v>
      </c>
      <c r="I939" s="10" t="s">
        <v>4233</v>
      </c>
      <c r="J939" s="31" t="s">
        <v>4902</v>
      </c>
      <c r="K939" s="32">
        <v>43609</v>
      </c>
      <c r="L939" s="32">
        <v>43609</v>
      </c>
      <c r="M939" s="32">
        <v>45435</v>
      </c>
      <c r="N939" s="10">
        <v>2430204</v>
      </c>
      <c r="O939" s="10">
        <v>965.9</v>
      </c>
      <c r="P939" s="10">
        <v>9694.5499999999993</v>
      </c>
      <c r="Q939" s="10" t="s">
        <v>4940</v>
      </c>
    </row>
    <row r="940" spans="1:17" s="34" customFormat="1" ht="140.25">
      <c r="A940" s="10">
        <f t="shared" si="14"/>
        <v>934</v>
      </c>
      <c r="B940" s="10" t="s">
        <v>340</v>
      </c>
      <c r="C940" s="10">
        <v>8680477</v>
      </c>
      <c r="D940" s="10" t="s">
        <v>4004</v>
      </c>
      <c r="E940" s="10" t="s">
        <v>1910</v>
      </c>
      <c r="F940" s="10"/>
      <c r="G940" s="10" t="s">
        <v>2653</v>
      </c>
      <c r="H940" s="10" t="s">
        <v>4941</v>
      </c>
      <c r="I940" s="10" t="s">
        <v>4007</v>
      </c>
      <c r="J940" s="31" t="s">
        <v>1973</v>
      </c>
      <c r="K940" s="32">
        <v>43615</v>
      </c>
      <c r="L940" s="32">
        <v>43615</v>
      </c>
      <c r="M940" s="32">
        <v>44709</v>
      </c>
      <c r="N940" s="10">
        <v>629238</v>
      </c>
      <c r="O940" s="10">
        <v>88.5</v>
      </c>
      <c r="P940" s="10">
        <v>7296.01</v>
      </c>
      <c r="Q940" s="10" t="s">
        <v>4942</v>
      </c>
    </row>
    <row r="941" spans="1:17" s="34" customFormat="1" ht="114.75">
      <c r="A941" s="10">
        <f t="shared" si="14"/>
        <v>935</v>
      </c>
      <c r="B941" s="10" t="s">
        <v>1194</v>
      </c>
      <c r="C941" s="10">
        <v>4728690</v>
      </c>
      <c r="D941" s="10" t="s">
        <v>3912</v>
      </c>
      <c r="E941" s="10" t="s">
        <v>1910</v>
      </c>
      <c r="F941" s="10">
        <v>39480122</v>
      </c>
      <c r="G941" s="10" t="s">
        <v>3817</v>
      </c>
      <c r="H941" s="10" t="s">
        <v>4943</v>
      </c>
      <c r="I941" s="10" t="s">
        <v>3915</v>
      </c>
      <c r="J941" s="31" t="s">
        <v>2934</v>
      </c>
      <c r="K941" s="32">
        <v>43616</v>
      </c>
      <c r="L941" s="32">
        <v>43616</v>
      </c>
      <c r="M941" s="32">
        <v>44680</v>
      </c>
      <c r="N941" s="10">
        <v>227467</v>
      </c>
      <c r="O941" s="10">
        <v>14.2</v>
      </c>
      <c r="P941" s="10">
        <v>425.07</v>
      </c>
      <c r="Q941" s="10" t="s">
        <v>468</v>
      </c>
    </row>
    <row r="942" spans="1:17" s="34" customFormat="1" ht="114.75">
      <c r="A942" s="10">
        <f t="shared" si="14"/>
        <v>936</v>
      </c>
      <c r="B942" s="10" t="s">
        <v>904</v>
      </c>
      <c r="C942" s="10">
        <v>8571995</v>
      </c>
      <c r="D942" s="10" t="s">
        <v>3949</v>
      </c>
      <c r="E942" s="10" t="s">
        <v>1910</v>
      </c>
      <c r="F942" s="10">
        <v>40108981</v>
      </c>
      <c r="G942" s="10" t="s">
        <v>4944</v>
      </c>
      <c r="H942" s="10" t="s">
        <v>4945</v>
      </c>
      <c r="I942" s="10" t="s">
        <v>3505</v>
      </c>
      <c r="J942" s="31" t="s">
        <v>3274</v>
      </c>
      <c r="K942" s="32">
        <v>43616</v>
      </c>
      <c r="L942" s="32">
        <v>43616</v>
      </c>
      <c r="M942" s="32">
        <v>44680</v>
      </c>
      <c r="N942" s="10" t="s">
        <v>1921</v>
      </c>
      <c r="O942" s="10">
        <v>33</v>
      </c>
      <c r="P942" s="10">
        <v>1</v>
      </c>
      <c r="Q942" s="10" t="s">
        <v>1332</v>
      </c>
    </row>
    <row r="943" spans="1:17" s="34" customFormat="1" ht="165.75">
      <c r="A943" s="10">
        <f t="shared" si="14"/>
        <v>937</v>
      </c>
      <c r="B943" s="10" t="s">
        <v>1012</v>
      </c>
      <c r="C943" s="10">
        <v>34540836</v>
      </c>
      <c r="D943" s="10" t="s">
        <v>4230</v>
      </c>
      <c r="E943" s="10" t="s">
        <v>1910</v>
      </c>
      <c r="F943" s="10">
        <v>39225094</v>
      </c>
      <c r="G943" s="10" t="s">
        <v>4946</v>
      </c>
      <c r="H943" s="10" t="s">
        <v>4947</v>
      </c>
      <c r="I943" s="10" t="s">
        <v>4948</v>
      </c>
      <c r="J943" s="31" t="s">
        <v>3769</v>
      </c>
      <c r="K943" s="32">
        <v>43616</v>
      </c>
      <c r="L943" s="32">
        <v>43616</v>
      </c>
      <c r="M943" s="32">
        <v>44680</v>
      </c>
      <c r="N943" s="10">
        <v>1565500</v>
      </c>
      <c r="O943" s="10">
        <v>468</v>
      </c>
      <c r="P943" s="10">
        <v>10057.27</v>
      </c>
      <c r="Q943" s="10" t="s">
        <v>1348</v>
      </c>
    </row>
    <row r="944" spans="1:17" s="34" customFormat="1" ht="216.75">
      <c r="A944" s="10">
        <f t="shared" si="14"/>
        <v>938</v>
      </c>
      <c r="B944" s="10" t="s">
        <v>1342</v>
      </c>
      <c r="C944" s="10">
        <v>2071010</v>
      </c>
      <c r="D944" s="10" t="s">
        <v>1950</v>
      </c>
      <c r="E944" s="10" t="s">
        <v>1910</v>
      </c>
      <c r="F944" s="10"/>
      <c r="G944" s="10" t="s">
        <v>2653</v>
      </c>
      <c r="H944" s="10" t="s">
        <v>4949</v>
      </c>
      <c r="I944" s="10" t="s">
        <v>3721</v>
      </c>
      <c r="J944" s="31" t="s">
        <v>3919</v>
      </c>
      <c r="K944" s="32">
        <v>43621</v>
      </c>
      <c r="L944" s="32">
        <v>43621</v>
      </c>
      <c r="M944" s="32">
        <v>44715</v>
      </c>
      <c r="N944" s="10">
        <v>69380</v>
      </c>
      <c r="O944" s="10">
        <v>5</v>
      </c>
      <c r="P944" s="10">
        <v>551.24</v>
      </c>
      <c r="Q944" s="10" t="s">
        <v>214</v>
      </c>
    </row>
    <row r="945" spans="1:17" s="34" customFormat="1" ht="229.5">
      <c r="A945" s="10">
        <f t="shared" si="14"/>
        <v>939</v>
      </c>
      <c r="B945" s="10" t="s">
        <v>530</v>
      </c>
      <c r="C945" s="10">
        <v>40108833</v>
      </c>
      <c r="D945" s="10" t="s">
        <v>2735</v>
      </c>
      <c r="E945" s="10" t="s">
        <v>1910</v>
      </c>
      <c r="F945" s="10">
        <v>25575150</v>
      </c>
      <c r="G945" s="10" t="s">
        <v>4090</v>
      </c>
      <c r="H945" s="10" t="s">
        <v>4950</v>
      </c>
      <c r="I945" s="10" t="s">
        <v>4951</v>
      </c>
      <c r="J945" s="31" t="s">
        <v>3602</v>
      </c>
      <c r="K945" s="32">
        <v>43623</v>
      </c>
      <c r="L945" s="32">
        <v>43623</v>
      </c>
      <c r="M945" s="32">
        <v>44354</v>
      </c>
      <c r="N945" s="10" t="s">
        <v>1921</v>
      </c>
      <c r="O945" s="10">
        <v>205.1</v>
      </c>
      <c r="P945" s="10">
        <v>1</v>
      </c>
      <c r="Q945" s="10" t="s">
        <v>1332</v>
      </c>
    </row>
    <row r="946" spans="1:17" s="34" customFormat="1" ht="178.5">
      <c r="A946" s="10">
        <f t="shared" si="14"/>
        <v>940</v>
      </c>
      <c r="B946" s="10" t="s">
        <v>1012</v>
      </c>
      <c r="C946" s="10">
        <v>37515252</v>
      </c>
      <c r="D946" s="10" t="s">
        <v>3765</v>
      </c>
      <c r="E946" s="10" t="s">
        <v>1910</v>
      </c>
      <c r="F946" s="10">
        <v>35691621</v>
      </c>
      <c r="G946" s="10" t="s">
        <v>3635</v>
      </c>
      <c r="H946" s="10" t="s">
        <v>4952</v>
      </c>
      <c r="I946" s="10" t="s">
        <v>3637</v>
      </c>
      <c r="J946" s="31" t="s">
        <v>2937</v>
      </c>
      <c r="K946" s="32">
        <v>43623</v>
      </c>
      <c r="L946" s="32">
        <v>43623</v>
      </c>
      <c r="M946" s="32">
        <v>44717</v>
      </c>
      <c r="N946" s="10">
        <v>275620</v>
      </c>
      <c r="O946" s="10">
        <v>18</v>
      </c>
      <c r="P946" s="10">
        <v>3035.43</v>
      </c>
      <c r="Q946" s="10" t="s">
        <v>1355</v>
      </c>
    </row>
    <row r="947" spans="1:17" s="34" customFormat="1" ht="216.75">
      <c r="A947" s="10">
        <f t="shared" si="14"/>
        <v>941</v>
      </c>
      <c r="B947" s="10" t="s">
        <v>484</v>
      </c>
      <c r="C947" s="10">
        <v>3491180</v>
      </c>
      <c r="D947" s="10" t="s">
        <v>4953</v>
      </c>
      <c r="E947" s="10" t="s">
        <v>1910</v>
      </c>
      <c r="F947" s="10">
        <v>13814885</v>
      </c>
      <c r="G947" s="10" t="s">
        <v>2396</v>
      </c>
      <c r="H947" s="10" t="s">
        <v>4954</v>
      </c>
      <c r="I947" s="10" t="s">
        <v>4955</v>
      </c>
      <c r="J947" s="31" t="s">
        <v>2940</v>
      </c>
      <c r="K947" s="32">
        <v>43630</v>
      </c>
      <c r="L947" s="32">
        <v>43630</v>
      </c>
      <c r="M947" s="32">
        <v>44724</v>
      </c>
      <c r="N947" s="10" t="s">
        <v>1921</v>
      </c>
      <c r="O947" s="10">
        <v>347.11</v>
      </c>
      <c r="P947" s="10">
        <v>1</v>
      </c>
      <c r="Q947" s="10" t="s">
        <v>1332</v>
      </c>
    </row>
    <row r="948" spans="1:17" s="34" customFormat="1" ht="127.5">
      <c r="A948" s="10">
        <f t="shared" si="14"/>
        <v>942</v>
      </c>
      <c r="B948" s="10" t="s">
        <v>904</v>
      </c>
      <c r="C948" s="10">
        <v>20760948</v>
      </c>
      <c r="D948" s="10" t="s">
        <v>1943</v>
      </c>
      <c r="E948" s="10" t="s">
        <v>1910</v>
      </c>
      <c r="F948" s="10">
        <v>32712114</v>
      </c>
      <c r="G948" s="10" t="s">
        <v>4956</v>
      </c>
      <c r="H948" s="10" t="s">
        <v>4957</v>
      </c>
      <c r="I948" s="10" t="s">
        <v>4081</v>
      </c>
      <c r="J948" s="31" t="s">
        <v>1937</v>
      </c>
      <c r="K948" s="32">
        <v>43636</v>
      </c>
      <c r="L948" s="32">
        <v>43636</v>
      </c>
      <c r="M948" s="32">
        <v>44701</v>
      </c>
      <c r="N948" s="10">
        <v>136630</v>
      </c>
      <c r="O948" s="10">
        <v>11.9</v>
      </c>
      <c r="P948" s="10">
        <v>1188.29</v>
      </c>
      <c r="Q948" s="10" t="s">
        <v>1613</v>
      </c>
    </row>
    <row r="949" spans="1:17" s="34" customFormat="1" ht="153">
      <c r="A949" s="10">
        <f t="shared" si="14"/>
        <v>943</v>
      </c>
      <c r="B949" s="10" t="s">
        <v>3057</v>
      </c>
      <c r="C949" s="10">
        <v>2224614</v>
      </c>
      <c r="D949" s="10" t="s">
        <v>4670</v>
      </c>
      <c r="E949" s="10" t="s">
        <v>1910</v>
      </c>
      <c r="F949" s="10"/>
      <c r="G949" s="10" t="s">
        <v>2653</v>
      </c>
      <c r="H949" s="10" t="s">
        <v>4958</v>
      </c>
      <c r="I949" s="10" t="s">
        <v>4084</v>
      </c>
      <c r="J949" s="31" t="s">
        <v>4917</v>
      </c>
      <c r="K949" s="32">
        <v>43640</v>
      </c>
      <c r="L949" s="32">
        <v>43640</v>
      </c>
      <c r="M949" s="32">
        <v>44734</v>
      </c>
      <c r="N949" s="10">
        <v>1524319</v>
      </c>
      <c r="O949" s="10">
        <v>51.7</v>
      </c>
      <c r="P949" s="10">
        <v>7357.76</v>
      </c>
      <c r="Q949" s="10" t="s">
        <v>1370</v>
      </c>
    </row>
    <row r="950" spans="1:17" s="34" customFormat="1" ht="242.25">
      <c r="A950" s="10">
        <f t="shared" si="14"/>
        <v>944</v>
      </c>
      <c r="B950" s="10" t="s">
        <v>1210</v>
      </c>
      <c r="C950" s="10">
        <v>25592421</v>
      </c>
      <c r="D950" s="10" t="s">
        <v>2285</v>
      </c>
      <c r="E950" s="10" t="s">
        <v>1910</v>
      </c>
      <c r="F950" s="10"/>
      <c r="G950" s="10" t="s">
        <v>2653</v>
      </c>
      <c r="H950" s="10" t="s">
        <v>4959</v>
      </c>
      <c r="I950" s="10" t="s">
        <v>4960</v>
      </c>
      <c r="J950" s="31" t="s">
        <v>1361</v>
      </c>
      <c r="K950" s="32">
        <v>43641</v>
      </c>
      <c r="L950" s="32">
        <v>43641</v>
      </c>
      <c r="M950" s="32">
        <v>44705</v>
      </c>
      <c r="N950" s="10">
        <v>195100</v>
      </c>
      <c r="O950" s="10" t="s">
        <v>135</v>
      </c>
      <c r="P950" s="10">
        <v>1193.7</v>
      </c>
      <c r="Q950" s="10" t="s">
        <v>103</v>
      </c>
    </row>
    <row r="951" spans="1:17" s="34" customFormat="1" ht="153">
      <c r="A951" s="10">
        <f t="shared" si="14"/>
        <v>945</v>
      </c>
      <c r="B951" s="10" t="s">
        <v>1647</v>
      </c>
      <c r="C951" s="10">
        <v>25253009</v>
      </c>
      <c r="D951" s="10" t="s">
        <v>2383</v>
      </c>
      <c r="E951" s="10" t="s">
        <v>1910</v>
      </c>
      <c r="F951" s="10">
        <v>40354188</v>
      </c>
      <c r="G951" s="10" t="s">
        <v>3519</v>
      </c>
      <c r="H951" s="10" t="s">
        <v>4961</v>
      </c>
      <c r="I951" s="10" t="s">
        <v>4962</v>
      </c>
      <c r="J951" s="31" t="s">
        <v>1347</v>
      </c>
      <c r="K951" s="32">
        <v>43642</v>
      </c>
      <c r="L951" s="32">
        <v>43642</v>
      </c>
      <c r="M951" s="32">
        <v>44736</v>
      </c>
      <c r="N951" s="10">
        <v>589810</v>
      </c>
      <c r="O951" s="10">
        <v>42.4</v>
      </c>
      <c r="P951" s="10">
        <v>6560.61</v>
      </c>
      <c r="Q951" s="10" t="s">
        <v>1355</v>
      </c>
    </row>
    <row r="952" spans="1:17" s="34" customFormat="1" ht="153">
      <c r="A952" s="10">
        <f t="shared" si="14"/>
        <v>946</v>
      </c>
      <c r="B952" s="10" t="s">
        <v>1342</v>
      </c>
      <c r="C952" s="10">
        <v>2070987</v>
      </c>
      <c r="D952" s="10" t="s">
        <v>1979</v>
      </c>
      <c r="E952" s="10" t="s">
        <v>1910</v>
      </c>
      <c r="F952" s="10"/>
      <c r="G952" s="10" t="s">
        <v>2653</v>
      </c>
      <c r="H952" s="10" t="s">
        <v>4963</v>
      </c>
      <c r="I952" s="10" t="s">
        <v>4964</v>
      </c>
      <c r="J952" s="31" t="s">
        <v>2955</v>
      </c>
      <c r="K952" s="32">
        <v>43643</v>
      </c>
      <c r="L952" s="32">
        <v>43643</v>
      </c>
      <c r="M952" s="32">
        <v>44737</v>
      </c>
      <c r="N952" s="10">
        <v>37790</v>
      </c>
      <c r="O952" s="10">
        <v>2</v>
      </c>
      <c r="P952" s="10">
        <v>235.55</v>
      </c>
      <c r="Q952" s="10" t="s">
        <v>596</v>
      </c>
    </row>
    <row r="953" spans="1:17" s="34" customFormat="1" ht="127.5">
      <c r="A953" s="10">
        <f t="shared" si="14"/>
        <v>947</v>
      </c>
      <c r="B953" s="10" t="s">
        <v>1342</v>
      </c>
      <c r="C953" s="10">
        <v>2070987</v>
      </c>
      <c r="D953" s="10" t="s">
        <v>1979</v>
      </c>
      <c r="E953" s="10" t="s">
        <v>1910</v>
      </c>
      <c r="F953" s="10"/>
      <c r="G953" s="10" t="s">
        <v>2653</v>
      </c>
      <c r="H953" s="10" t="s">
        <v>4382</v>
      </c>
      <c r="I953" s="10" t="s">
        <v>4383</v>
      </c>
      <c r="J953" s="31" t="s">
        <v>2959</v>
      </c>
      <c r="K953" s="32">
        <v>43643</v>
      </c>
      <c r="L953" s="32">
        <v>43643</v>
      </c>
      <c r="M953" s="32">
        <v>44737</v>
      </c>
      <c r="N953" s="10">
        <v>34600</v>
      </c>
      <c r="O953" s="10">
        <v>2</v>
      </c>
      <c r="P953" s="10">
        <v>225.31</v>
      </c>
      <c r="Q953" s="10" t="s">
        <v>596</v>
      </c>
    </row>
    <row r="954" spans="1:17" s="34" customFormat="1" ht="127.5">
      <c r="A954" s="10">
        <f t="shared" si="14"/>
        <v>948</v>
      </c>
      <c r="B954" s="10" t="s">
        <v>1342</v>
      </c>
      <c r="C954" s="10">
        <v>2070987</v>
      </c>
      <c r="D954" s="10" t="s">
        <v>1979</v>
      </c>
      <c r="E954" s="10" t="s">
        <v>1910</v>
      </c>
      <c r="F954" s="10"/>
      <c r="G954" s="10" t="s">
        <v>2653</v>
      </c>
      <c r="H954" s="10" t="s">
        <v>4384</v>
      </c>
      <c r="I954" s="10" t="s">
        <v>4385</v>
      </c>
      <c r="J954" s="31" t="s">
        <v>1978</v>
      </c>
      <c r="K954" s="32">
        <v>43643</v>
      </c>
      <c r="L954" s="32">
        <v>43643</v>
      </c>
      <c r="M954" s="32">
        <v>44737</v>
      </c>
      <c r="N954" s="10">
        <v>35940</v>
      </c>
      <c r="O954" s="10">
        <v>2</v>
      </c>
      <c r="P954" s="10">
        <v>307.23</v>
      </c>
      <c r="Q954" s="10" t="s">
        <v>596</v>
      </c>
    </row>
    <row r="955" spans="1:17" s="34" customFormat="1" ht="229.5">
      <c r="A955" s="10">
        <f t="shared" si="14"/>
        <v>949</v>
      </c>
      <c r="B955" s="10" t="s">
        <v>1012</v>
      </c>
      <c r="C955" s="10">
        <v>37515252</v>
      </c>
      <c r="D955" s="10" t="s">
        <v>3765</v>
      </c>
      <c r="E955" s="10" t="s">
        <v>1910</v>
      </c>
      <c r="F955" s="10">
        <v>37831493</v>
      </c>
      <c r="G955" s="10" t="s">
        <v>2807</v>
      </c>
      <c r="H955" s="10" t="s">
        <v>4386</v>
      </c>
      <c r="I955" s="10" t="s">
        <v>3368</v>
      </c>
      <c r="J955" s="31" t="s">
        <v>2943</v>
      </c>
      <c r="K955" s="32">
        <v>43635</v>
      </c>
      <c r="L955" s="32">
        <v>43635</v>
      </c>
      <c r="M955" s="32">
        <v>47287</v>
      </c>
      <c r="N955" s="10" t="s">
        <v>1921</v>
      </c>
      <c r="O955" s="10">
        <v>1246</v>
      </c>
      <c r="P955" s="10">
        <v>1</v>
      </c>
      <c r="Q955" s="10" t="s">
        <v>1332</v>
      </c>
    </row>
    <row r="956" spans="1:17" s="34" customFormat="1" ht="127.5">
      <c r="A956" s="10">
        <f t="shared" si="14"/>
        <v>950</v>
      </c>
      <c r="B956" s="10" t="s">
        <v>1356</v>
      </c>
      <c r="C956" s="10">
        <v>2361400</v>
      </c>
      <c r="D956" s="10" t="s">
        <v>2832</v>
      </c>
      <c r="E956" s="10" t="s">
        <v>1910</v>
      </c>
      <c r="F956" s="10">
        <v>22412074</v>
      </c>
      <c r="G956" s="10" t="s">
        <v>2837</v>
      </c>
      <c r="H956" s="10" t="s">
        <v>4387</v>
      </c>
      <c r="I956" s="10" t="s">
        <v>2839</v>
      </c>
      <c r="J956" s="31" t="s">
        <v>2965</v>
      </c>
      <c r="K956" s="32">
        <v>43647</v>
      </c>
      <c r="L956" s="32">
        <v>43647</v>
      </c>
      <c r="M956" s="32">
        <v>44741</v>
      </c>
      <c r="N956" s="10">
        <v>832796</v>
      </c>
      <c r="O956" s="10">
        <v>94.6</v>
      </c>
      <c r="P956" s="10">
        <v>5383.73</v>
      </c>
      <c r="Q956" s="10" t="s">
        <v>211</v>
      </c>
    </row>
    <row r="957" spans="1:17" s="34" customFormat="1" ht="204">
      <c r="A957" s="10">
        <f t="shared" si="14"/>
        <v>951</v>
      </c>
      <c r="B957" s="10" t="s">
        <v>349</v>
      </c>
      <c r="C957" s="10">
        <v>39420875</v>
      </c>
      <c r="D957" s="10" t="s">
        <v>2930</v>
      </c>
      <c r="E957" s="10" t="s">
        <v>1910</v>
      </c>
      <c r="F957" s="10">
        <v>24576213</v>
      </c>
      <c r="G957" s="10" t="s">
        <v>4388</v>
      </c>
      <c r="H957" s="10" t="s">
        <v>4389</v>
      </c>
      <c r="I957" s="10" t="s">
        <v>3227</v>
      </c>
      <c r="J957" s="31" t="s">
        <v>1953</v>
      </c>
      <c r="K957" s="32">
        <v>43648</v>
      </c>
      <c r="L957" s="32">
        <v>43648</v>
      </c>
      <c r="M957" s="32">
        <v>44713</v>
      </c>
      <c r="N957" s="10">
        <v>178680</v>
      </c>
      <c r="O957" s="10">
        <v>19.8</v>
      </c>
      <c r="P957" s="10">
        <v>8397.6299999999992</v>
      </c>
      <c r="Q957" s="10" t="s">
        <v>201</v>
      </c>
    </row>
    <row r="958" spans="1:17" s="34" customFormat="1" ht="102">
      <c r="A958" s="10">
        <f t="shared" si="14"/>
        <v>952</v>
      </c>
      <c r="B958" s="10" t="s">
        <v>2502</v>
      </c>
      <c r="C958" s="10">
        <v>39769942</v>
      </c>
      <c r="D958" s="10" t="s">
        <v>2792</v>
      </c>
      <c r="E958" s="10" t="s">
        <v>1910</v>
      </c>
      <c r="F958" s="10"/>
      <c r="G958" s="10" t="s">
        <v>2653</v>
      </c>
      <c r="H958" s="10" t="s">
        <v>4390</v>
      </c>
      <c r="I958" s="10" t="s">
        <v>2794</v>
      </c>
      <c r="J958" s="31" t="s">
        <v>1946</v>
      </c>
      <c r="K958" s="32">
        <v>43650</v>
      </c>
      <c r="L958" s="32">
        <v>43650</v>
      </c>
      <c r="M958" s="32">
        <v>44744</v>
      </c>
      <c r="N958" s="10">
        <v>116500</v>
      </c>
      <c r="O958" s="10">
        <v>16.899999999999999</v>
      </c>
      <c r="P958" s="10">
        <v>759.92</v>
      </c>
      <c r="Q958" s="10" t="s">
        <v>1348</v>
      </c>
    </row>
    <row r="959" spans="1:17" s="34" customFormat="1" ht="114.75">
      <c r="A959" s="10">
        <f t="shared" si="14"/>
        <v>953</v>
      </c>
      <c r="B959" s="10" t="s">
        <v>1342</v>
      </c>
      <c r="C959" s="10">
        <v>34606048</v>
      </c>
      <c r="D959" s="10" t="s">
        <v>3384</v>
      </c>
      <c r="E959" s="10" t="s">
        <v>1910</v>
      </c>
      <c r="F959" s="10">
        <v>3348471</v>
      </c>
      <c r="G959" s="10" t="s">
        <v>4391</v>
      </c>
      <c r="H959" s="10" t="s">
        <v>4392</v>
      </c>
      <c r="I959" s="10" t="s">
        <v>4393</v>
      </c>
      <c r="J959" s="31" t="s">
        <v>3444</v>
      </c>
      <c r="K959" s="32">
        <v>43650</v>
      </c>
      <c r="L959" s="32">
        <v>43650</v>
      </c>
      <c r="M959" s="32">
        <v>44744</v>
      </c>
      <c r="N959" s="10">
        <v>25768</v>
      </c>
      <c r="O959" s="10">
        <v>3.2</v>
      </c>
      <c r="P959" s="10">
        <v>168.09</v>
      </c>
      <c r="Q959" s="10" t="s">
        <v>1348</v>
      </c>
    </row>
    <row r="960" spans="1:17" s="34" customFormat="1" ht="127.5">
      <c r="A960" s="10">
        <f t="shared" si="14"/>
        <v>954</v>
      </c>
      <c r="B960" s="10" t="s">
        <v>340</v>
      </c>
      <c r="C960" s="10">
        <v>8680477</v>
      </c>
      <c r="D960" s="10" t="s">
        <v>4004</v>
      </c>
      <c r="E960" s="10" t="s">
        <v>1910</v>
      </c>
      <c r="F960" s="10"/>
      <c r="G960" s="10" t="s">
        <v>2653</v>
      </c>
      <c r="H960" s="10" t="s">
        <v>4394</v>
      </c>
      <c r="I960" s="10" t="s">
        <v>4007</v>
      </c>
      <c r="J960" s="31" t="s">
        <v>1330</v>
      </c>
      <c r="K960" s="32">
        <v>43650</v>
      </c>
      <c r="L960" s="32">
        <v>43650</v>
      </c>
      <c r="M960" s="32">
        <v>44744</v>
      </c>
      <c r="N960" s="10">
        <v>402221</v>
      </c>
      <c r="O960" s="10">
        <v>37.5</v>
      </c>
      <c r="P960" s="10">
        <v>734.6</v>
      </c>
      <c r="Q960" s="10" t="s">
        <v>2866</v>
      </c>
    </row>
    <row r="961" spans="1:17" s="34" customFormat="1" ht="204">
      <c r="A961" s="10">
        <f t="shared" si="14"/>
        <v>955</v>
      </c>
      <c r="B961" s="10" t="s">
        <v>1342</v>
      </c>
      <c r="C961" s="10">
        <v>34716922</v>
      </c>
      <c r="D961" s="10" t="s">
        <v>3727</v>
      </c>
      <c r="E961" s="10" t="s">
        <v>1910</v>
      </c>
      <c r="F961" s="10">
        <v>38141904</v>
      </c>
      <c r="G961" s="10" t="s">
        <v>4845</v>
      </c>
      <c r="H961" s="10" t="s">
        <v>4395</v>
      </c>
      <c r="I961" s="10" t="s">
        <v>4923</v>
      </c>
      <c r="J961" s="31" t="s">
        <v>1949</v>
      </c>
      <c r="K961" s="32">
        <v>43651</v>
      </c>
      <c r="L961" s="32">
        <v>43651</v>
      </c>
      <c r="M961" s="32">
        <v>47304</v>
      </c>
      <c r="N961" s="10">
        <v>557887</v>
      </c>
      <c r="O961" s="10">
        <v>42</v>
      </c>
      <c r="P961" s="10">
        <v>1923.49</v>
      </c>
      <c r="Q961" s="10" t="s">
        <v>1370</v>
      </c>
    </row>
    <row r="962" spans="1:17" s="34" customFormat="1" ht="127.5">
      <c r="A962" s="10">
        <f t="shared" si="14"/>
        <v>956</v>
      </c>
      <c r="B962" s="10" t="s">
        <v>1012</v>
      </c>
      <c r="C962" s="10">
        <v>38076799</v>
      </c>
      <c r="D962" s="10" t="s">
        <v>4367</v>
      </c>
      <c r="E962" s="10" t="s">
        <v>1910</v>
      </c>
      <c r="F962" s="10">
        <v>37831493</v>
      </c>
      <c r="G962" s="10" t="s">
        <v>2807</v>
      </c>
      <c r="H962" s="10" t="s">
        <v>4396</v>
      </c>
      <c r="I962" s="10" t="s">
        <v>4397</v>
      </c>
      <c r="J962" s="31" t="s">
        <v>1325</v>
      </c>
      <c r="K962" s="32">
        <v>43658</v>
      </c>
      <c r="L962" s="32">
        <v>43658</v>
      </c>
      <c r="M962" s="32">
        <v>44752</v>
      </c>
      <c r="N962" s="10" t="s">
        <v>1921</v>
      </c>
      <c r="O962" s="10">
        <v>579.20000000000005</v>
      </c>
      <c r="P962" s="10">
        <v>1</v>
      </c>
      <c r="Q962" s="10" t="s">
        <v>1332</v>
      </c>
    </row>
    <row r="963" spans="1:17" s="34" customFormat="1" ht="153">
      <c r="A963" s="10">
        <f t="shared" si="14"/>
        <v>957</v>
      </c>
      <c r="B963" s="10" t="s">
        <v>1349</v>
      </c>
      <c r="C963" s="10">
        <v>37199618</v>
      </c>
      <c r="D963" s="10" t="s">
        <v>2857</v>
      </c>
      <c r="E963" s="10" t="s">
        <v>1910</v>
      </c>
      <c r="F963" s="10">
        <v>42258622</v>
      </c>
      <c r="G963" s="10" t="s">
        <v>4900</v>
      </c>
      <c r="H963" s="10" t="s">
        <v>4398</v>
      </c>
      <c r="I963" s="10" t="s">
        <v>2860</v>
      </c>
      <c r="J963" s="31" t="s">
        <v>1341</v>
      </c>
      <c r="K963" s="32">
        <v>43662</v>
      </c>
      <c r="L963" s="32">
        <v>43662</v>
      </c>
      <c r="M963" s="32">
        <v>44727</v>
      </c>
      <c r="N963" s="10">
        <v>509696</v>
      </c>
      <c r="O963" s="10">
        <v>354.6</v>
      </c>
      <c r="P963" s="10">
        <v>3229.1</v>
      </c>
      <c r="Q963" s="10" t="s">
        <v>1348</v>
      </c>
    </row>
    <row r="964" spans="1:17" s="34" customFormat="1" ht="216.75">
      <c r="A964" s="10">
        <f t="shared" si="14"/>
        <v>958</v>
      </c>
      <c r="B964" s="10" t="s">
        <v>340</v>
      </c>
      <c r="C964" s="10">
        <v>8563932</v>
      </c>
      <c r="D964" s="10" t="s">
        <v>4399</v>
      </c>
      <c r="E964" s="10" t="s">
        <v>1910</v>
      </c>
      <c r="F964" s="10">
        <v>41713679</v>
      </c>
      <c r="G964" s="10" t="s">
        <v>4871</v>
      </c>
      <c r="H964" s="10" t="s">
        <v>4400</v>
      </c>
      <c r="I964" s="10" t="s">
        <v>4401</v>
      </c>
      <c r="J964" s="31" t="s">
        <v>2725</v>
      </c>
      <c r="K964" s="32">
        <v>43672</v>
      </c>
      <c r="L964" s="32">
        <v>43672</v>
      </c>
      <c r="M964" s="32">
        <v>44766</v>
      </c>
      <c r="N964" s="10" t="s">
        <v>1921</v>
      </c>
      <c r="O964" s="10">
        <v>604</v>
      </c>
      <c r="P964" s="10">
        <v>1</v>
      </c>
      <c r="Q964" s="10" t="s">
        <v>1332</v>
      </c>
    </row>
    <row r="965" spans="1:17" s="34" customFormat="1" ht="204">
      <c r="A965" s="10">
        <f t="shared" si="14"/>
        <v>959</v>
      </c>
      <c r="B965" s="10" t="s">
        <v>1012</v>
      </c>
      <c r="C965" s="10">
        <v>8006864</v>
      </c>
      <c r="D965" s="10" t="s">
        <v>3778</v>
      </c>
      <c r="E965" s="10" t="s">
        <v>1910</v>
      </c>
      <c r="F965" s="10">
        <v>42883780</v>
      </c>
      <c r="G965" s="10" t="s">
        <v>4402</v>
      </c>
      <c r="H965" s="10" t="s">
        <v>4403</v>
      </c>
      <c r="I965" s="10" t="s">
        <v>3101</v>
      </c>
      <c r="J965" s="31" t="s">
        <v>3774</v>
      </c>
      <c r="K965" s="32">
        <v>43671</v>
      </c>
      <c r="L965" s="32">
        <v>43671</v>
      </c>
      <c r="M965" s="32">
        <v>44765</v>
      </c>
      <c r="N965" s="10">
        <v>1367260</v>
      </c>
      <c r="O965" s="10">
        <v>445.52</v>
      </c>
      <c r="P965" s="10">
        <v>14702.21</v>
      </c>
      <c r="Q965" s="10" t="s">
        <v>2382</v>
      </c>
    </row>
    <row r="966" spans="1:17" s="34" customFormat="1" ht="242.25">
      <c r="A966" s="10">
        <f t="shared" si="14"/>
        <v>960</v>
      </c>
      <c r="B966" s="10" t="s">
        <v>340</v>
      </c>
      <c r="C966" s="10">
        <v>8563978</v>
      </c>
      <c r="D966" s="10" t="s">
        <v>4184</v>
      </c>
      <c r="E966" s="10" t="s">
        <v>1910</v>
      </c>
      <c r="F966" s="10">
        <v>41713679</v>
      </c>
      <c r="G966" s="10" t="s">
        <v>4871</v>
      </c>
      <c r="H966" s="10" t="s">
        <v>4404</v>
      </c>
      <c r="I966" s="10" t="s">
        <v>4186</v>
      </c>
      <c r="J966" s="31" t="s">
        <v>1337</v>
      </c>
      <c r="K966" s="32">
        <v>43675</v>
      </c>
      <c r="L966" s="32">
        <v>43675</v>
      </c>
      <c r="M966" s="32">
        <v>44769</v>
      </c>
      <c r="N966" s="10" t="s">
        <v>1921</v>
      </c>
      <c r="O966" s="10">
        <v>2134.6999999999998</v>
      </c>
      <c r="P966" s="10">
        <v>1</v>
      </c>
      <c r="Q966" s="10" t="s">
        <v>1332</v>
      </c>
    </row>
    <row r="967" spans="1:17" s="34" customFormat="1" ht="318.75">
      <c r="A967" s="10">
        <f t="shared" si="14"/>
        <v>961</v>
      </c>
      <c r="B967" s="10" t="s">
        <v>1342</v>
      </c>
      <c r="C967" s="10">
        <v>492990</v>
      </c>
      <c r="D967" s="10" t="s">
        <v>2004</v>
      </c>
      <c r="E967" s="10" t="s">
        <v>1910</v>
      </c>
      <c r="F967" s="10"/>
      <c r="G967" s="10" t="s">
        <v>2653</v>
      </c>
      <c r="H967" s="10" t="s">
        <v>4405</v>
      </c>
      <c r="I967" s="10" t="s">
        <v>4406</v>
      </c>
      <c r="J967" s="31" t="s">
        <v>3618</v>
      </c>
      <c r="K967" s="32">
        <v>43676</v>
      </c>
      <c r="L967" s="32">
        <v>43676</v>
      </c>
      <c r="M967" s="32">
        <v>44770</v>
      </c>
      <c r="N967" s="10">
        <v>355570</v>
      </c>
      <c r="O967" s="10">
        <v>20</v>
      </c>
      <c r="P967" s="10">
        <v>1530.75</v>
      </c>
      <c r="Q967" s="33" t="s">
        <v>4802</v>
      </c>
    </row>
    <row r="968" spans="1:17" s="34" customFormat="1" ht="140.25">
      <c r="A968" s="10">
        <f t="shared" si="14"/>
        <v>962</v>
      </c>
      <c r="B968" s="10" t="s">
        <v>2502</v>
      </c>
      <c r="C968" s="10">
        <v>702009</v>
      </c>
      <c r="D968" s="10" t="s">
        <v>1984</v>
      </c>
      <c r="E968" s="10" t="s">
        <v>1910</v>
      </c>
      <c r="F968" s="10">
        <v>42713821</v>
      </c>
      <c r="G968" s="10" t="s">
        <v>4407</v>
      </c>
      <c r="H968" s="10" t="s">
        <v>4408</v>
      </c>
      <c r="I968" s="10" t="s">
        <v>4409</v>
      </c>
      <c r="J968" s="31" t="s">
        <v>1983</v>
      </c>
      <c r="K968" s="32">
        <v>43676</v>
      </c>
      <c r="L968" s="32">
        <v>43676</v>
      </c>
      <c r="M968" s="32">
        <v>44770</v>
      </c>
      <c r="N968" s="10">
        <v>1377800</v>
      </c>
      <c r="O968" s="10">
        <v>479.4</v>
      </c>
      <c r="P968" s="10">
        <v>12644.89</v>
      </c>
      <c r="Q968" s="10" t="s">
        <v>211</v>
      </c>
    </row>
    <row r="969" spans="1:17" s="34" customFormat="1" ht="165.75">
      <c r="A969" s="10">
        <f t="shared" ref="A969:A1032" si="15">A968+1</f>
        <v>963</v>
      </c>
      <c r="B969" s="10" t="s">
        <v>677</v>
      </c>
      <c r="C969" s="10">
        <v>38501853</v>
      </c>
      <c r="D969" s="10" t="s">
        <v>4629</v>
      </c>
      <c r="E969" s="10" t="s">
        <v>1910</v>
      </c>
      <c r="F969" s="10">
        <v>34167494</v>
      </c>
      <c r="G969" s="10" t="s">
        <v>4410</v>
      </c>
      <c r="H969" s="10" t="s">
        <v>4411</v>
      </c>
      <c r="I969" s="10" t="s">
        <v>4412</v>
      </c>
      <c r="J969" s="31" t="s">
        <v>2727</v>
      </c>
      <c r="K969" s="32">
        <v>43676</v>
      </c>
      <c r="L969" s="32">
        <v>43676</v>
      </c>
      <c r="M969" s="32">
        <v>44041</v>
      </c>
      <c r="N969" s="10" t="s">
        <v>1921</v>
      </c>
      <c r="O969" s="10">
        <v>183.84</v>
      </c>
      <c r="P969" s="10">
        <v>1</v>
      </c>
      <c r="Q969" s="10" t="s">
        <v>746</v>
      </c>
    </row>
    <row r="970" spans="1:17" s="34" customFormat="1" ht="153">
      <c r="A970" s="10">
        <f t="shared" si="15"/>
        <v>964</v>
      </c>
      <c r="B970" s="10" t="s">
        <v>1342</v>
      </c>
      <c r="C970" s="10">
        <v>2125438</v>
      </c>
      <c r="D970" s="10" t="s">
        <v>4642</v>
      </c>
      <c r="E970" s="10" t="s">
        <v>1910</v>
      </c>
      <c r="F970" s="10"/>
      <c r="G970" s="10" t="s">
        <v>2653</v>
      </c>
      <c r="H970" s="10" t="s">
        <v>4413</v>
      </c>
      <c r="I970" s="10" t="s">
        <v>4414</v>
      </c>
      <c r="J970" s="31" t="s">
        <v>2967</v>
      </c>
      <c r="K970" s="32">
        <v>43677</v>
      </c>
      <c r="L970" s="32">
        <v>43677</v>
      </c>
      <c r="M970" s="32">
        <v>44771</v>
      </c>
      <c r="N970" s="10">
        <v>16000</v>
      </c>
      <c r="O970" s="10">
        <v>2</v>
      </c>
      <c r="P970" s="10">
        <v>44.83</v>
      </c>
      <c r="Q970" s="33" t="s">
        <v>62</v>
      </c>
    </row>
    <row r="971" spans="1:17" s="34" customFormat="1" ht="153">
      <c r="A971" s="10">
        <f t="shared" si="15"/>
        <v>965</v>
      </c>
      <c r="B971" s="10" t="s">
        <v>1012</v>
      </c>
      <c r="C971" s="10">
        <v>8006864</v>
      </c>
      <c r="D971" s="10" t="s">
        <v>3778</v>
      </c>
      <c r="E971" s="10" t="s">
        <v>1910</v>
      </c>
      <c r="F971" s="10"/>
      <c r="G971" s="10" t="s">
        <v>2653</v>
      </c>
      <c r="H971" s="10" t="s">
        <v>4415</v>
      </c>
      <c r="I971" s="10" t="s">
        <v>3101</v>
      </c>
      <c r="J971" s="31" t="s">
        <v>2731</v>
      </c>
      <c r="K971" s="32">
        <v>43677</v>
      </c>
      <c r="L971" s="32">
        <v>43677</v>
      </c>
      <c r="M971" s="32">
        <v>44771</v>
      </c>
      <c r="N971" s="10">
        <v>225853</v>
      </c>
      <c r="O971" s="10">
        <v>62.21</v>
      </c>
      <c r="P971" s="10">
        <v>1430.85</v>
      </c>
      <c r="Q971" s="10" t="s">
        <v>1348</v>
      </c>
    </row>
    <row r="972" spans="1:17" s="34" customFormat="1" ht="114.75">
      <c r="A972" s="10">
        <f t="shared" si="15"/>
        <v>966</v>
      </c>
      <c r="B972" s="10" t="s">
        <v>315</v>
      </c>
      <c r="C972" s="10">
        <v>2497909</v>
      </c>
      <c r="D972" s="10" t="s">
        <v>3440</v>
      </c>
      <c r="E972" s="10" t="s">
        <v>1910</v>
      </c>
      <c r="F972" s="10">
        <v>39778297</v>
      </c>
      <c r="G972" s="10" t="s">
        <v>3752</v>
      </c>
      <c r="H972" s="10" t="s">
        <v>4416</v>
      </c>
      <c r="I972" s="10" t="s">
        <v>3443</v>
      </c>
      <c r="J972" s="31" t="s">
        <v>1988</v>
      </c>
      <c r="K972" s="32">
        <v>43678</v>
      </c>
      <c r="L972" s="32">
        <v>43678</v>
      </c>
      <c r="M972" s="32">
        <v>44742</v>
      </c>
      <c r="N972" s="10" t="s">
        <v>1921</v>
      </c>
      <c r="O972" s="10">
        <v>129.6</v>
      </c>
      <c r="P972" s="10">
        <v>1</v>
      </c>
      <c r="Q972" s="10" t="s">
        <v>1332</v>
      </c>
    </row>
    <row r="973" spans="1:17" s="34" customFormat="1" ht="114.75">
      <c r="A973" s="10">
        <f t="shared" si="15"/>
        <v>967</v>
      </c>
      <c r="B973" s="10" t="s">
        <v>3057</v>
      </c>
      <c r="C973" s="10">
        <v>2403452</v>
      </c>
      <c r="D973" s="10" t="s">
        <v>3058</v>
      </c>
      <c r="E973" s="10" t="s">
        <v>1910</v>
      </c>
      <c r="F973" s="10">
        <v>37030706</v>
      </c>
      <c r="G973" s="10" t="s">
        <v>4417</v>
      </c>
      <c r="H973" s="10" t="s">
        <v>4418</v>
      </c>
      <c r="I973" s="10" t="s">
        <v>3060</v>
      </c>
      <c r="J973" s="31" t="s">
        <v>3290</v>
      </c>
      <c r="K973" s="32">
        <v>43678</v>
      </c>
      <c r="L973" s="32">
        <v>43678</v>
      </c>
      <c r="M973" s="32">
        <v>44771</v>
      </c>
      <c r="N973" s="10">
        <v>787100</v>
      </c>
      <c r="O973" s="10">
        <v>135.6</v>
      </c>
      <c r="P973" s="10">
        <v>4986.55</v>
      </c>
      <c r="Q973" s="10" t="s">
        <v>1348</v>
      </c>
    </row>
    <row r="974" spans="1:17" s="34" customFormat="1" ht="127.5">
      <c r="A974" s="10">
        <f t="shared" si="15"/>
        <v>968</v>
      </c>
      <c r="B974" s="10" t="s">
        <v>1194</v>
      </c>
      <c r="C974" s="10">
        <v>4728690</v>
      </c>
      <c r="D974" s="10" t="s">
        <v>3912</v>
      </c>
      <c r="E974" s="10" t="s">
        <v>1910</v>
      </c>
      <c r="F974" s="10">
        <v>23958591</v>
      </c>
      <c r="G974" s="10" t="s">
        <v>4419</v>
      </c>
      <c r="H974" s="10" t="s">
        <v>4420</v>
      </c>
      <c r="I974" s="10" t="s">
        <v>3928</v>
      </c>
      <c r="J974" s="31" t="s">
        <v>3293</v>
      </c>
      <c r="K974" s="32">
        <v>43682</v>
      </c>
      <c r="L974" s="32">
        <v>43682</v>
      </c>
      <c r="M974" s="32">
        <v>44746</v>
      </c>
      <c r="N974" s="10">
        <v>56000</v>
      </c>
      <c r="O974" s="10">
        <v>8.4</v>
      </c>
      <c r="P974" s="10">
        <v>501.81</v>
      </c>
      <c r="Q974" s="10" t="s">
        <v>211</v>
      </c>
    </row>
    <row r="975" spans="1:17" s="34" customFormat="1" ht="140.25">
      <c r="A975" s="10">
        <f t="shared" si="15"/>
        <v>969</v>
      </c>
      <c r="B975" s="10" t="s">
        <v>1342</v>
      </c>
      <c r="C975" s="10">
        <v>34606048</v>
      </c>
      <c r="D975" s="10" t="s">
        <v>3384</v>
      </c>
      <c r="E975" s="10" t="s">
        <v>1910</v>
      </c>
      <c r="F975" s="10">
        <v>39415713</v>
      </c>
      <c r="G975" s="10" t="s">
        <v>4421</v>
      </c>
      <c r="H975" s="10" t="s">
        <v>4422</v>
      </c>
      <c r="I975" s="10" t="s">
        <v>4423</v>
      </c>
      <c r="J975" s="31" t="s">
        <v>3046</v>
      </c>
      <c r="K975" s="32">
        <v>43697</v>
      </c>
      <c r="L975" s="32">
        <v>43697</v>
      </c>
      <c r="M975" s="32">
        <v>44791</v>
      </c>
      <c r="N975" s="10">
        <v>447425</v>
      </c>
      <c r="O975" s="10">
        <v>42</v>
      </c>
      <c r="P975" s="10" t="s">
        <v>136</v>
      </c>
      <c r="Q975" s="10" t="s">
        <v>468</v>
      </c>
    </row>
    <row r="976" spans="1:17" s="34" customFormat="1" ht="114.75">
      <c r="A976" s="10">
        <f t="shared" si="15"/>
        <v>970</v>
      </c>
      <c r="B976" s="10" t="s">
        <v>551</v>
      </c>
      <c r="C976" s="10">
        <v>4056463</v>
      </c>
      <c r="D976" s="10" t="s">
        <v>125</v>
      </c>
      <c r="E976" s="10" t="s">
        <v>1910</v>
      </c>
      <c r="F976" s="10"/>
      <c r="G976" s="10" t="s">
        <v>2653</v>
      </c>
      <c r="H976" s="10" t="s">
        <v>4424</v>
      </c>
      <c r="I976" s="10" t="s">
        <v>1924</v>
      </c>
      <c r="J976" s="31" t="s">
        <v>2308</v>
      </c>
      <c r="K976" s="32">
        <v>43697</v>
      </c>
      <c r="L976" s="32">
        <v>43697</v>
      </c>
      <c r="M976" s="32">
        <v>44791</v>
      </c>
      <c r="N976" s="10">
        <v>199400</v>
      </c>
      <c r="O976" s="10">
        <v>30.5</v>
      </c>
      <c r="P976" s="10">
        <v>1689.89</v>
      </c>
      <c r="Q976" s="10" t="s">
        <v>1613</v>
      </c>
    </row>
    <row r="977" spans="1:17" s="34" customFormat="1" ht="216.75">
      <c r="A977" s="10">
        <f t="shared" si="15"/>
        <v>971</v>
      </c>
      <c r="B977" s="10" t="s">
        <v>999</v>
      </c>
      <c r="C977" s="10">
        <v>33073442</v>
      </c>
      <c r="D977" s="10" t="s">
        <v>3445</v>
      </c>
      <c r="E977" s="10" t="s">
        <v>1910</v>
      </c>
      <c r="F977" s="10">
        <v>32657656</v>
      </c>
      <c r="G977" s="10" t="s">
        <v>4425</v>
      </c>
      <c r="H977" s="10" t="s">
        <v>4426</v>
      </c>
      <c r="I977" s="10" t="s">
        <v>2718</v>
      </c>
      <c r="J977" s="31" t="s">
        <v>1354</v>
      </c>
      <c r="K977" s="32">
        <v>43700</v>
      </c>
      <c r="L977" s="32">
        <v>43700</v>
      </c>
      <c r="M977" s="32">
        <v>44764</v>
      </c>
      <c r="N977" s="10">
        <v>373878</v>
      </c>
      <c r="O977" s="10">
        <v>22</v>
      </c>
      <c r="P977" s="10">
        <v>3414.24</v>
      </c>
      <c r="Q977" s="10" t="s">
        <v>1348</v>
      </c>
    </row>
    <row r="978" spans="1:17" s="34" customFormat="1" ht="127.5">
      <c r="A978" s="10">
        <f t="shared" si="15"/>
        <v>972</v>
      </c>
      <c r="B978" s="10" t="s">
        <v>1012</v>
      </c>
      <c r="C978" s="10">
        <v>8006864</v>
      </c>
      <c r="D978" s="10" t="s">
        <v>3778</v>
      </c>
      <c r="E978" s="10" t="s">
        <v>1910</v>
      </c>
      <c r="F978" s="10"/>
      <c r="G978" s="10" t="s">
        <v>2653</v>
      </c>
      <c r="H978" s="10" t="s">
        <v>4427</v>
      </c>
      <c r="I978" s="10" t="s">
        <v>3101</v>
      </c>
      <c r="J978" s="31" t="s">
        <v>3970</v>
      </c>
      <c r="K978" s="32">
        <v>43707</v>
      </c>
      <c r="L978" s="32">
        <v>43707</v>
      </c>
      <c r="M978" s="32">
        <v>44801</v>
      </c>
      <c r="N978" s="10">
        <v>1017676</v>
      </c>
      <c r="O978" s="10">
        <v>320.06</v>
      </c>
      <c r="P978" s="10">
        <v>6339.11</v>
      </c>
      <c r="Q978" s="10" t="s">
        <v>1348</v>
      </c>
    </row>
    <row r="979" spans="1:17" s="34" customFormat="1" ht="127.5">
      <c r="A979" s="10">
        <f t="shared" si="15"/>
        <v>973</v>
      </c>
      <c r="B979" s="10" t="s">
        <v>1342</v>
      </c>
      <c r="C979" s="10">
        <v>34387362</v>
      </c>
      <c r="D979" s="10" t="s">
        <v>4496</v>
      </c>
      <c r="E979" s="10" t="s">
        <v>1910</v>
      </c>
      <c r="F979" s="10"/>
      <c r="G979" s="10" t="s">
        <v>2653</v>
      </c>
      <c r="H979" s="10" t="s">
        <v>137</v>
      </c>
      <c r="I979" s="10" t="s">
        <v>4428</v>
      </c>
      <c r="J979" s="31" t="s">
        <v>2971</v>
      </c>
      <c r="K979" s="32">
        <v>43707</v>
      </c>
      <c r="L979" s="32">
        <v>43707</v>
      </c>
      <c r="M979" s="32">
        <v>44801</v>
      </c>
      <c r="N979" s="10">
        <v>25000</v>
      </c>
      <c r="O979" s="10">
        <v>3</v>
      </c>
      <c r="P979" s="10">
        <v>97.85</v>
      </c>
      <c r="Q979" s="10" t="s">
        <v>596</v>
      </c>
    </row>
    <row r="980" spans="1:17" s="34" customFormat="1" ht="140.25">
      <c r="A980" s="10">
        <f t="shared" si="15"/>
        <v>974</v>
      </c>
      <c r="B980" s="10" t="s">
        <v>1194</v>
      </c>
      <c r="C980" s="10">
        <v>4728690</v>
      </c>
      <c r="D980" s="10" t="s">
        <v>3912</v>
      </c>
      <c r="E980" s="10" t="s">
        <v>1910</v>
      </c>
      <c r="F980" s="10"/>
      <c r="G980" s="10" t="s">
        <v>2653</v>
      </c>
      <c r="H980" s="10" t="s">
        <v>4429</v>
      </c>
      <c r="I980" s="10" t="s">
        <v>3915</v>
      </c>
      <c r="J980" s="31" t="s">
        <v>2312</v>
      </c>
      <c r="K980" s="32">
        <v>43714</v>
      </c>
      <c r="L980" s="32">
        <v>43714</v>
      </c>
      <c r="M980" s="32">
        <v>44778</v>
      </c>
      <c r="N980" s="10">
        <v>459584</v>
      </c>
      <c r="O980" s="10">
        <v>28.1</v>
      </c>
      <c r="P980" s="10">
        <v>1386.48</v>
      </c>
      <c r="Q980" s="10" t="s">
        <v>521</v>
      </c>
    </row>
    <row r="981" spans="1:17" s="34" customFormat="1" ht="114.75">
      <c r="A981" s="10">
        <f t="shared" si="15"/>
        <v>975</v>
      </c>
      <c r="B981" s="10" t="s">
        <v>1194</v>
      </c>
      <c r="C981" s="10">
        <v>4728690</v>
      </c>
      <c r="D981" s="10" t="s">
        <v>3912</v>
      </c>
      <c r="E981" s="10" t="s">
        <v>1910</v>
      </c>
      <c r="F981" s="10">
        <v>42815270</v>
      </c>
      <c r="G981" s="10" t="s">
        <v>4430</v>
      </c>
      <c r="H981" s="10" t="s">
        <v>4431</v>
      </c>
      <c r="I981" s="10" t="s">
        <v>3915</v>
      </c>
      <c r="J981" s="31" t="s">
        <v>3811</v>
      </c>
      <c r="K981" s="32">
        <v>43714</v>
      </c>
      <c r="L981" s="32">
        <v>43714</v>
      </c>
      <c r="M981" s="32">
        <v>44778</v>
      </c>
      <c r="N981" s="10">
        <v>669328</v>
      </c>
      <c r="O981" s="10">
        <v>44.9</v>
      </c>
      <c r="P981" s="10">
        <v>1199.56</v>
      </c>
      <c r="Q981" s="10" t="s">
        <v>468</v>
      </c>
    </row>
    <row r="982" spans="1:17" s="34" customFormat="1" ht="204">
      <c r="A982" s="10">
        <f t="shared" si="15"/>
        <v>976</v>
      </c>
      <c r="B982" s="10" t="s">
        <v>999</v>
      </c>
      <c r="C982" s="10">
        <v>33073442</v>
      </c>
      <c r="D982" s="10" t="s">
        <v>3445</v>
      </c>
      <c r="E982" s="10" t="s">
        <v>1910</v>
      </c>
      <c r="F982" s="10"/>
      <c r="G982" s="10" t="s">
        <v>2653</v>
      </c>
      <c r="H982" s="10" t="s">
        <v>4432</v>
      </c>
      <c r="I982" s="10" t="s">
        <v>2718</v>
      </c>
      <c r="J982" s="31" t="s">
        <v>3297</v>
      </c>
      <c r="K982" s="32">
        <v>43719</v>
      </c>
      <c r="L982" s="32">
        <v>43719</v>
      </c>
      <c r="M982" s="32">
        <v>44783</v>
      </c>
      <c r="N982" s="10">
        <v>109700</v>
      </c>
      <c r="O982" s="10">
        <v>4</v>
      </c>
      <c r="P982" s="10">
        <v>1179.6099999999999</v>
      </c>
      <c r="Q982" s="10" t="s">
        <v>476</v>
      </c>
    </row>
    <row r="983" spans="1:17" s="34" customFormat="1" ht="127.5">
      <c r="A983" s="10">
        <f t="shared" si="15"/>
        <v>977</v>
      </c>
      <c r="B983" s="10" t="s">
        <v>1342</v>
      </c>
      <c r="C983" s="10">
        <v>2125438</v>
      </c>
      <c r="D983" s="10" t="s">
        <v>4642</v>
      </c>
      <c r="E983" s="10" t="s">
        <v>1910</v>
      </c>
      <c r="F983" s="10"/>
      <c r="G983" s="10" t="s">
        <v>2653</v>
      </c>
      <c r="H983" s="10" t="s">
        <v>4433</v>
      </c>
      <c r="I983" s="10" t="s">
        <v>4434</v>
      </c>
      <c r="J983" s="31" t="s">
        <v>1993</v>
      </c>
      <c r="K983" s="32">
        <v>43725</v>
      </c>
      <c r="L983" s="32">
        <v>43725</v>
      </c>
      <c r="M983" s="32">
        <v>44819</v>
      </c>
      <c r="N983" s="10">
        <v>10520</v>
      </c>
      <c r="O983" s="10">
        <v>1</v>
      </c>
      <c r="P983" s="10">
        <v>40.119999999999997</v>
      </c>
      <c r="Q983" s="10" t="s">
        <v>596</v>
      </c>
    </row>
    <row r="984" spans="1:17" s="34" customFormat="1" ht="127.5">
      <c r="A984" s="10">
        <f t="shared" si="15"/>
        <v>978</v>
      </c>
      <c r="B984" s="10" t="s">
        <v>1342</v>
      </c>
      <c r="C984" s="10">
        <v>2125438</v>
      </c>
      <c r="D984" s="10" t="s">
        <v>4642</v>
      </c>
      <c r="E984" s="10" t="s">
        <v>1910</v>
      </c>
      <c r="F984" s="10"/>
      <c r="G984" s="10" t="s">
        <v>2653</v>
      </c>
      <c r="H984" s="10" t="s">
        <v>4086</v>
      </c>
      <c r="I984" s="10" t="s">
        <v>4435</v>
      </c>
      <c r="J984" s="31" t="s">
        <v>3631</v>
      </c>
      <c r="K984" s="32">
        <v>43725</v>
      </c>
      <c r="L984" s="32">
        <v>43725</v>
      </c>
      <c r="M984" s="32">
        <v>44819</v>
      </c>
      <c r="N984" s="10">
        <v>10800</v>
      </c>
      <c r="O984" s="10">
        <v>1</v>
      </c>
      <c r="P984" s="10">
        <v>41.19</v>
      </c>
      <c r="Q984" s="10" t="s">
        <v>596</v>
      </c>
    </row>
    <row r="985" spans="1:17" s="34" customFormat="1" ht="127.5">
      <c r="A985" s="10">
        <f t="shared" si="15"/>
        <v>979</v>
      </c>
      <c r="B985" s="10" t="s">
        <v>1342</v>
      </c>
      <c r="C985" s="10">
        <v>2071010</v>
      </c>
      <c r="D985" s="10" t="s">
        <v>1950</v>
      </c>
      <c r="E985" s="10" t="s">
        <v>1910</v>
      </c>
      <c r="F985" s="10"/>
      <c r="G985" s="10" t="s">
        <v>2653</v>
      </c>
      <c r="H985" s="10" t="s">
        <v>4436</v>
      </c>
      <c r="I985" s="10" t="s">
        <v>4437</v>
      </c>
      <c r="J985" s="31" t="s">
        <v>3975</v>
      </c>
      <c r="K985" s="32">
        <v>43731</v>
      </c>
      <c r="L985" s="32">
        <v>43731</v>
      </c>
      <c r="M985" s="32">
        <v>44825</v>
      </c>
      <c r="N985" s="10">
        <v>327170</v>
      </c>
      <c r="O985" s="10">
        <v>20.5</v>
      </c>
      <c r="P985" s="10">
        <v>1658.67</v>
      </c>
      <c r="Q985" s="10" t="s">
        <v>1954</v>
      </c>
    </row>
    <row r="986" spans="1:17" s="34" customFormat="1" ht="127.5">
      <c r="A986" s="10">
        <f t="shared" si="15"/>
        <v>980</v>
      </c>
      <c r="B986" s="10" t="s">
        <v>1342</v>
      </c>
      <c r="C986" s="10">
        <v>2071010</v>
      </c>
      <c r="D986" s="10" t="s">
        <v>1950</v>
      </c>
      <c r="E986" s="10" t="s">
        <v>1910</v>
      </c>
      <c r="F986" s="10">
        <v>41327459</v>
      </c>
      <c r="G986" s="10" t="s">
        <v>4438</v>
      </c>
      <c r="H986" s="10" t="s">
        <v>4439</v>
      </c>
      <c r="I986" s="10" t="s">
        <v>4437</v>
      </c>
      <c r="J986" s="31" t="s">
        <v>3299</v>
      </c>
      <c r="K986" s="32">
        <v>43731</v>
      </c>
      <c r="L986" s="32">
        <v>43731</v>
      </c>
      <c r="M986" s="32">
        <v>44825</v>
      </c>
      <c r="N986" s="10">
        <v>122403</v>
      </c>
      <c r="O986" s="10">
        <v>22.1</v>
      </c>
      <c r="P986" s="10">
        <v>781.92</v>
      </c>
      <c r="Q986" s="10" t="s">
        <v>211</v>
      </c>
    </row>
    <row r="987" spans="1:17" s="34" customFormat="1" ht="114.75">
      <c r="A987" s="10">
        <f t="shared" si="15"/>
        <v>981</v>
      </c>
      <c r="B987" s="10" t="s">
        <v>1647</v>
      </c>
      <c r="C987" s="10">
        <v>25253009</v>
      </c>
      <c r="D987" s="10" t="s">
        <v>2383</v>
      </c>
      <c r="E987" s="10" t="s">
        <v>1910</v>
      </c>
      <c r="F987" s="10">
        <v>39662091</v>
      </c>
      <c r="G987" s="10" t="s">
        <v>4440</v>
      </c>
      <c r="H987" s="10" t="s">
        <v>4441</v>
      </c>
      <c r="I987" s="10" t="s">
        <v>2386</v>
      </c>
      <c r="J987" s="31" t="s">
        <v>2974</v>
      </c>
      <c r="K987" s="32">
        <v>43731</v>
      </c>
      <c r="L987" s="32">
        <v>43731</v>
      </c>
      <c r="M987" s="32">
        <v>44825</v>
      </c>
      <c r="N987" s="10">
        <v>271796</v>
      </c>
      <c r="O987" s="10">
        <v>20.100000000000001</v>
      </c>
      <c r="P987" s="10">
        <v>2902.33</v>
      </c>
      <c r="Q987" s="10" t="s">
        <v>1355</v>
      </c>
    </row>
    <row r="988" spans="1:17" s="34" customFormat="1" ht="89.25">
      <c r="A988" s="10">
        <f t="shared" si="15"/>
        <v>982</v>
      </c>
      <c r="B988" s="10" t="s">
        <v>340</v>
      </c>
      <c r="C988" s="10">
        <v>8680477</v>
      </c>
      <c r="D988" s="10" t="s">
        <v>4004</v>
      </c>
      <c r="E988" s="10" t="s">
        <v>1910</v>
      </c>
      <c r="F988" s="10"/>
      <c r="G988" s="10" t="s">
        <v>2653</v>
      </c>
      <c r="H988" s="10" t="s">
        <v>4442</v>
      </c>
      <c r="I988" s="10" t="s">
        <v>4007</v>
      </c>
      <c r="J988" s="31" t="s">
        <v>3980</v>
      </c>
      <c r="K988" s="32">
        <v>43731</v>
      </c>
      <c r="L988" s="32">
        <v>43731</v>
      </c>
      <c r="M988" s="32">
        <v>44825</v>
      </c>
      <c r="N988" s="10">
        <v>305059</v>
      </c>
      <c r="O988" s="10">
        <v>26.9</v>
      </c>
      <c r="P988" s="10">
        <v>904.86</v>
      </c>
      <c r="Q988" s="10" t="s">
        <v>521</v>
      </c>
    </row>
    <row r="989" spans="1:17" s="34" customFormat="1" ht="153">
      <c r="A989" s="10">
        <f t="shared" si="15"/>
        <v>983</v>
      </c>
      <c r="B989" s="10" t="s">
        <v>999</v>
      </c>
      <c r="C989" s="10">
        <v>33073442</v>
      </c>
      <c r="D989" s="10" t="s">
        <v>3445</v>
      </c>
      <c r="E989" s="10" t="s">
        <v>1910</v>
      </c>
      <c r="F989" s="10">
        <v>31905094</v>
      </c>
      <c r="G989" s="10" t="s">
        <v>4156</v>
      </c>
      <c r="H989" s="10" t="s">
        <v>4443</v>
      </c>
      <c r="I989" s="10" t="s">
        <v>2718</v>
      </c>
      <c r="J989" s="31" t="s">
        <v>4548</v>
      </c>
      <c r="K989" s="32">
        <v>43735</v>
      </c>
      <c r="L989" s="32">
        <v>43735</v>
      </c>
      <c r="M989" s="32">
        <v>44799</v>
      </c>
      <c r="N989" s="10">
        <v>134850</v>
      </c>
      <c r="O989" s="10">
        <v>4.54</v>
      </c>
      <c r="P989" s="10">
        <v>1627.28</v>
      </c>
      <c r="Q989" s="10" t="s">
        <v>3984</v>
      </c>
    </row>
    <row r="990" spans="1:17" s="34" customFormat="1" ht="127.5">
      <c r="A990" s="10">
        <f t="shared" si="15"/>
        <v>984</v>
      </c>
      <c r="B990" s="10" t="s">
        <v>999</v>
      </c>
      <c r="C990" s="10">
        <v>33073442</v>
      </c>
      <c r="D990" s="10" t="s">
        <v>3445</v>
      </c>
      <c r="E990" s="10" t="s">
        <v>1910</v>
      </c>
      <c r="F990" s="10">
        <v>42222858</v>
      </c>
      <c r="G990" s="10" t="s">
        <v>4444</v>
      </c>
      <c r="H990" s="10" t="s">
        <v>4445</v>
      </c>
      <c r="I990" s="10" t="s">
        <v>2718</v>
      </c>
      <c r="J990" s="31" t="s">
        <v>3048</v>
      </c>
      <c r="K990" s="32">
        <v>43745</v>
      </c>
      <c r="L990" s="32">
        <v>43745</v>
      </c>
      <c r="M990" s="32">
        <v>44839</v>
      </c>
      <c r="N990" s="10">
        <v>3035222</v>
      </c>
      <c r="O990" s="10">
        <v>113</v>
      </c>
      <c r="P990" s="10">
        <v>29511.1</v>
      </c>
      <c r="Q990" s="10" t="s">
        <v>590</v>
      </c>
    </row>
    <row r="991" spans="1:17" s="34" customFormat="1" ht="114.75">
      <c r="A991" s="10">
        <f t="shared" si="15"/>
        <v>985</v>
      </c>
      <c r="B991" s="10" t="s">
        <v>355</v>
      </c>
      <c r="C991" s="10">
        <v>26306742</v>
      </c>
      <c r="D991" s="10" t="s">
        <v>3072</v>
      </c>
      <c r="E991" s="10" t="s">
        <v>1910</v>
      </c>
      <c r="F991" s="10">
        <v>14360570</v>
      </c>
      <c r="G991" s="10" t="s">
        <v>1461</v>
      </c>
      <c r="H991" s="10" t="s">
        <v>4446</v>
      </c>
      <c r="I991" s="10" t="s">
        <v>4926</v>
      </c>
      <c r="J991" s="31" t="s">
        <v>4554</v>
      </c>
      <c r="K991" s="32">
        <v>43747</v>
      </c>
      <c r="L991" s="32">
        <v>43747</v>
      </c>
      <c r="M991" s="32">
        <v>44841</v>
      </c>
      <c r="N991" s="10">
        <v>40144</v>
      </c>
      <c r="O991" s="10">
        <v>2</v>
      </c>
      <c r="P991" s="10">
        <v>680.43</v>
      </c>
      <c r="Q991" s="10" t="s">
        <v>201</v>
      </c>
    </row>
    <row r="992" spans="1:17" s="34" customFormat="1" ht="242.25">
      <c r="A992" s="10">
        <f t="shared" si="15"/>
        <v>986</v>
      </c>
      <c r="B992" s="10" t="s">
        <v>175</v>
      </c>
      <c r="C992" s="10">
        <v>38621447</v>
      </c>
      <c r="D992" s="10" t="s">
        <v>4447</v>
      </c>
      <c r="E992" s="10" t="s">
        <v>1910</v>
      </c>
      <c r="F992" s="10">
        <v>21750952</v>
      </c>
      <c r="G992" s="10" t="s">
        <v>4448</v>
      </c>
      <c r="H992" s="10" t="s">
        <v>4449</v>
      </c>
      <c r="I992" s="10" t="s">
        <v>4450</v>
      </c>
      <c r="J992" s="31" t="s">
        <v>3130</v>
      </c>
      <c r="K992" s="32">
        <v>43747</v>
      </c>
      <c r="L992" s="32">
        <v>43747</v>
      </c>
      <c r="M992" s="32">
        <v>44841</v>
      </c>
      <c r="N992" s="10">
        <v>3224069</v>
      </c>
      <c r="O992" s="10">
        <v>1956.1</v>
      </c>
      <c r="P992" s="10">
        <v>32858.089999999997</v>
      </c>
      <c r="Q992" s="10" t="s">
        <v>1348</v>
      </c>
    </row>
    <row r="993" spans="1:17" s="34" customFormat="1" ht="114.75">
      <c r="A993" s="10">
        <f t="shared" si="15"/>
        <v>987</v>
      </c>
      <c r="B993" s="10" t="s">
        <v>1342</v>
      </c>
      <c r="C993" s="10">
        <v>38501654</v>
      </c>
      <c r="D993" s="10" t="s">
        <v>1964</v>
      </c>
      <c r="E993" s="10" t="s">
        <v>1910</v>
      </c>
      <c r="F993" s="10">
        <v>38141904</v>
      </c>
      <c r="G993" s="10" t="s">
        <v>4845</v>
      </c>
      <c r="H993" s="10" t="s">
        <v>4451</v>
      </c>
      <c r="I993" s="10" t="s">
        <v>1967</v>
      </c>
      <c r="J993" s="31" t="s">
        <v>3132</v>
      </c>
      <c r="K993" s="32">
        <v>43749</v>
      </c>
      <c r="L993" s="32">
        <v>43749</v>
      </c>
      <c r="M993" s="32">
        <v>44843</v>
      </c>
      <c r="N993" s="10">
        <v>646800</v>
      </c>
      <c r="O993" s="10">
        <v>24</v>
      </c>
      <c r="P993" s="10">
        <v>1551.85</v>
      </c>
      <c r="Q993" s="10" t="s">
        <v>689</v>
      </c>
    </row>
    <row r="994" spans="1:17" s="34" customFormat="1" ht="114.75">
      <c r="A994" s="10">
        <f t="shared" si="15"/>
        <v>988</v>
      </c>
      <c r="B994" s="10" t="s">
        <v>340</v>
      </c>
      <c r="C994" s="10">
        <v>8681175</v>
      </c>
      <c r="D994" s="10" t="s">
        <v>4171</v>
      </c>
      <c r="E994" s="10" t="s">
        <v>1910</v>
      </c>
      <c r="F994" s="10">
        <v>37362665</v>
      </c>
      <c r="G994" s="10" t="s">
        <v>4452</v>
      </c>
      <c r="H994" s="10" t="s">
        <v>4453</v>
      </c>
      <c r="I994" s="10" t="s">
        <v>4007</v>
      </c>
      <c r="J994" s="31" t="s">
        <v>3135</v>
      </c>
      <c r="K994" s="32">
        <v>43756</v>
      </c>
      <c r="L994" s="32">
        <v>43756</v>
      </c>
      <c r="M994" s="32">
        <v>44850</v>
      </c>
      <c r="N994" s="10">
        <v>1335911</v>
      </c>
      <c r="O994" s="10">
        <v>136.69999999999999</v>
      </c>
      <c r="P994" s="10">
        <v>2844.63</v>
      </c>
      <c r="Q994" s="10" t="s">
        <v>521</v>
      </c>
    </row>
    <row r="995" spans="1:17" s="34" customFormat="1" ht="140.25">
      <c r="A995" s="10">
        <f t="shared" si="15"/>
        <v>989</v>
      </c>
      <c r="B995" s="10" t="s">
        <v>1342</v>
      </c>
      <c r="C995" s="10">
        <v>2071010</v>
      </c>
      <c r="D995" s="10" t="s">
        <v>1950</v>
      </c>
      <c r="E995" s="10" t="s">
        <v>1910</v>
      </c>
      <c r="F995" s="10"/>
      <c r="G995" s="10" t="s">
        <v>2653</v>
      </c>
      <c r="H995" s="10" t="s">
        <v>4454</v>
      </c>
      <c r="I995" s="10" t="s">
        <v>2936</v>
      </c>
      <c r="J995" s="31" t="s">
        <v>3138</v>
      </c>
      <c r="K995" s="32">
        <v>43760</v>
      </c>
      <c r="L995" s="32">
        <v>43760</v>
      </c>
      <c r="M995" s="32">
        <v>44125</v>
      </c>
      <c r="N995" s="10">
        <v>35260</v>
      </c>
      <c r="O995" s="10">
        <v>4.8</v>
      </c>
      <c r="P995" s="10">
        <v>453.21</v>
      </c>
      <c r="Q995" s="10" t="s">
        <v>2956</v>
      </c>
    </row>
    <row r="996" spans="1:17" s="34" customFormat="1" ht="153">
      <c r="A996" s="10">
        <f t="shared" si="15"/>
        <v>990</v>
      </c>
      <c r="B996" s="10" t="s">
        <v>1342</v>
      </c>
      <c r="C996" s="10">
        <v>2071010</v>
      </c>
      <c r="D996" s="10" t="s">
        <v>1950</v>
      </c>
      <c r="E996" s="10" t="s">
        <v>1910</v>
      </c>
      <c r="F996" s="10"/>
      <c r="G996" s="10" t="s">
        <v>2653</v>
      </c>
      <c r="H996" s="10" t="s">
        <v>4455</v>
      </c>
      <c r="I996" s="10" t="s">
        <v>1952</v>
      </c>
      <c r="J996" s="31" t="s">
        <v>3983</v>
      </c>
      <c r="K996" s="32">
        <v>43760</v>
      </c>
      <c r="L996" s="32">
        <v>43760</v>
      </c>
      <c r="M996" s="32">
        <v>44125</v>
      </c>
      <c r="N996" s="10">
        <v>18550</v>
      </c>
      <c r="O996" s="10">
        <v>2.4</v>
      </c>
      <c r="P996" s="10">
        <v>237</v>
      </c>
      <c r="Q996" s="10" t="s">
        <v>2956</v>
      </c>
    </row>
    <row r="997" spans="1:17" s="34" customFormat="1" ht="127.5">
      <c r="A997" s="10">
        <f t="shared" si="15"/>
        <v>991</v>
      </c>
      <c r="B997" s="10" t="s">
        <v>1342</v>
      </c>
      <c r="C997" s="10">
        <v>2071010</v>
      </c>
      <c r="D997" s="10" t="s">
        <v>1950</v>
      </c>
      <c r="E997" s="10" t="s">
        <v>1910</v>
      </c>
      <c r="F997" s="10"/>
      <c r="G997" s="10" t="s">
        <v>2653</v>
      </c>
      <c r="H997" s="10" t="s">
        <v>4456</v>
      </c>
      <c r="I997" s="10" t="s">
        <v>2958</v>
      </c>
      <c r="J997" s="31" t="s">
        <v>3640</v>
      </c>
      <c r="K997" s="32">
        <v>43760</v>
      </c>
      <c r="L997" s="32">
        <v>43760</v>
      </c>
      <c r="M997" s="32">
        <v>44125</v>
      </c>
      <c r="N997" s="10">
        <v>18550</v>
      </c>
      <c r="O997" s="10">
        <v>2.4</v>
      </c>
      <c r="P997" s="10">
        <v>237</v>
      </c>
      <c r="Q997" s="10" t="s">
        <v>2956</v>
      </c>
    </row>
    <row r="998" spans="1:17" s="34" customFormat="1" ht="153">
      <c r="A998" s="10">
        <f t="shared" si="15"/>
        <v>992</v>
      </c>
      <c r="B998" s="10" t="s">
        <v>1342</v>
      </c>
      <c r="C998" s="10">
        <v>2071010</v>
      </c>
      <c r="D998" s="10" t="s">
        <v>1950</v>
      </c>
      <c r="E998" s="10" t="s">
        <v>1910</v>
      </c>
      <c r="F998" s="10"/>
      <c r="G998" s="10" t="s">
        <v>2653</v>
      </c>
      <c r="H998" s="10" t="s">
        <v>4457</v>
      </c>
      <c r="I998" s="10" t="s">
        <v>2942</v>
      </c>
      <c r="J998" s="31" t="s">
        <v>2748</v>
      </c>
      <c r="K998" s="32">
        <v>43760</v>
      </c>
      <c r="L998" s="32">
        <v>43760</v>
      </c>
      <c r="M998" s="32">
        <v>44125</v>
      </c>
      <c r="N998" s="10">
        <v>37100</v>
      </c>
      <c r="O998" s="10">
        <v>4.8</v>
      </c>
      <c r="P998" s="10">
        <v>237</v>
      </c>
      <c r="Q998" s="10" t="s">
        <v>1348</v>
      </c>
    </row>
    <row r="999" spans="1:17" s="34" customFormat="1" ht="127.5">
      <c r="A999" s="10">
        <f t="shared" si="15"/>
        <v>993</v>
      </c>
      <c r="B999" s="10" t="s">
        <v>1342</v>
      </c>
      <c r="C999" s="10">
        <v>2071010</v>
      </c>
      <c r="D999" s="10" t="s">
        <v>1950</v>
      </c>
      <c r="E999" s="10" t="s">
        <v>1910</v>
      </c>
      <c r="F999" s="10"/>
      <c r="G999" s="10" t="s">
        <v>2653</v>
      </c>
      <c r="H999" s="10" t="s">
        <v>4458</v>
      </c>
      <c r="I999" s="10" t="s">
        <v>2939</v>
      </c>
      <c r="J999" s="31" t="s">
        <v>2750</v>
      </c>
      <c r="K999" s="32">
        <v>43760</v>
      </c>
      <c r="L999" s="32">
        <v>43760</v>
      </c>
      <c r="M999" s="32">
        <v>44125</v>
      </c>
      <c r="N999" s="10">
        <v>18550</v>
      </c>
      <c r="O999" s="10">
        <v>2.4</v>
      </c>
      <c r="P999" s="10">
        <v>237</v>
      </c>
      <c r="Q999" s="10" t="s">
        <v>2956</v>
      </c>
    </row>
    <row r="1000" spans="1:17" s="34" customFormat="1" ht="204">
      <c r="A1000" s="10">
        <f t="shared" si="15"/>
        <v>994</v>
      </c>
      <c r="B1000" s="10" t="s">
        <v>1342</v>
      </c>
      <c r="C1000" s="10">
        <v>2071010</v>
      </c>
      <c r="D1000" s="10" t="s">
        <v>1950</v>
      </c>
      <c r="E1000" s="10" t="s">
        <v>1910</v>
      </c>
      <c r="F1000" s="10">
        <v>26577917</v>
      </c>
      <c r="G1000" s="10" t="s">
        <v>3936</v>
      </c>
      <c r="H1000" s="10" t="s">
        <v>4459</v>
      </c>
      <c r="I1000" s="10" t="s">
        <v>3281</v>
      </c>
      <c r="J1000" s="31" t="s">
        <v>1612</v>
      </c>
      <c r="K1000" s="32">
        <v>43760</v>
      </c>
      <c r="L1000" s="32">
        <v>43760</v>
      </c>
      <c r="M1000" s="32">
        <v>44125</v>
      </c>
      <c r="N1000" s="10">
        <v>263025</v>
      </c>
      <c r="O1000" s="10">
        <v>18.399999999999999</v>
      </c>
      <c r="P1000" s="10">
        <v>111.46</v>
      </c>
      <c r="Q1000" s="10" t="s">
        <v>2711</v>
      </c>
    </row>
    <row r="1001" spans="1:17" s="34" customFormat="1" ht="204">
      <c r="A1001" s="10">
        <f t="shared" si="15"/>
        <v>995</v>
      </c>
      <c r="B1001" s="10" t="s">
        <v>999</v>
      </c>
      <c r="C1001" s="10">
        <v>33073442</v>
      </c>
      <c r="D1001" s="10" t="s">
        <v>3445</v>
      </c>
      <c r="E1001" s="10" t="s">
        <v>1910</v>
      </c>
      <c r="F1001" s="10">
        <v>14307794</v>
      </c>
      <c r="G1001" s="10" t="s">
        <v>4460</v>
      </c>
      <c r="H1001" s="10" t="s">
        <v>4461</v>
      </c>
      <c r="I1001" s="10" t="s">
        <v>2718</v>
      </c>
      <c r="J1001" s="31" t="s">
        <v>2756</v>
      </c>
      <c r="K1001" s="32">
        <v>43768</v>
      </c>
      <c r="L1001" s="32">
        <v>43768</v>
      </c>
      <c r="M1001" s="32">
        <v>44833</v>
      </c>
      <c r="N1001" s="10">
        <v>313605</v>
      </c>
      <c r="O1001" s="10">
        <v>18.5</v>
      </c>
      <c r="P1001" s="10">
        <v>2804.65</v>
      </c>
      <c r="Q1001" s="10" t="s">
        <v>1348</v>
      </c>
    </row>
    <row r="1002" spans="1:17" s="34" customFormat="1" ht="140.25">
      <c r="A1002" s="10">
        <f t="shared" si="15"/>
        <v>996</v>
      </c>
      <c r="B1002" s="10" t="s">
        <v>355</v>
      </c>
      <c r="C1002" s="10">
        <v>26306742</v>
      </c>
      <c r="D1002" s="10" t="s">
        <v>3072</v>
      </c>
      <c r="E1002" s="10" t="s">
        <v>1910</v>
      </c>
      <c r="F1002" s="10"/>
      <c r="G1002" s="10" t="s">
        <v>2653</v>
      </c>
      <c r="H1002" s="10" t="s">
        <v>4462</v>
      </c>
      <c r="I1002" s="10" t="s">
        <v>4926</v>
      </c>
      <c r="J1002" s="31" t="s">
        <v>2758</v>
      </c>
      <c r="K1002" s="32">
        <v>43768</v>
      </c>
      <c r="L1002" s="32">
        <v>43768</v>
      </c>
      <c r="M1002" s="32">
        <v>44862</v>
      </c>
      <c r="N1002" s="10">
        <v>41180</v>
      </c>
      <c r="O1002" s="10">
        <v>2</v>
      </c>
      <c r="P1002" s="10">
        <v>157.56</v>
      </c>
      <c r="Q1002" s="10" t="s">
        <v>596</v>
      </c>
    </row>
    <row r="1003" spans="1:17" s="34" customFormat="1" ht="165.75">
      <c r="A1003" s="10">
        <f t="shared" si="15"/>
        <v>997</v>
      </c>
      <c r="B1003" s="10" t="s">
        <v>999</v>
      </c>
      <c r="C1003" s="10">
        <v>33073442</v>
      </c>
      <c r="D1003" s="10" t="s">
        <v>3445</v>
      </c>
      <c r="E1003" s="10" t="s">
        <v>1910</v>
      </c>
      <c r="F1003" s="10">
        <v>41257151</v>
      </c>
      <c r="G1003" s="10" t="s">
        <v>4463</v>
      </c>
      <c r="H1003" s="10" t="s">
        <v>4464</v>
      </c>
      <c r="I1003" s="10" t="s">
        <v>2718</v>
      </c>
      <c r="J1003" s="31" t="s">
        <v>2754</v>
      </c>
      <c r="K1003" s="32">
        <v>43766</v>
      </c>
      <c r="L1003" s="32">
        <v>43766</v>
      </c>
      <c r="M1003" s="32">
        <v>44831</v>
      </c>
      <c r="N1003" s="10">
        <v>802600</v>
      </c>
      <c r="O1003" s="10">
        <v>28</v>
      </c>
      <c r="P1003" s="10">
        <v>18770.68</v>
      </c>
      <c r="Q1003" s="10" t="s">
        <v>476</v>
      </c>
    </row>
    <row r="1004" spans="1:17" s="34" customFormat="1" ht="114.75">
      <c r="A1004" s="10">
        <f t="shared" si="15"/>
        <v>998</v>
      </c>
      <c r="B1004" s="10" t="s">
        <v>1647</v>
      </c>
      <c r="C1004" s="10">
        <v>25253009</v>
      </c>
      <c r="D1004" s="10" t="s">
        <v>2383</v>
      </c>
      <c r="E1004" s="10" t="s">
        <v>1910</v>
      </c>
      <c r="F1004" s="10">
        <v>22363217</v>
      </c>
      <c r="G1004" s="10" t="s">
        <v>4465</v>
      </c>
      <c r="H1004" s="10" t="s">
        <v>4466</v>
      </c>
      <c r="I1004" s="10" t="s">
        <v>4467</v>
      </c>
      <c r="J1004" s="31" t="s">
        <v>3056</v>
      </c>
      <c r="K1004" s="32">
        <v>43777</v>
      </c>
      <c r="L1004" s="32">
        <v>43770</v>
      </c>
      <c r="M1004" s="32">
        <v>44864</v>
      </c>
      <c r="N1004" s="10">
        <v>301941</v>
      </c>
      <c r="O1004" s="10">
        <v>21.1</v>
      </c>
      <c r="P1004" s="10">
        <v>3240.42</v>
      </c>
      <c r="Q1004" s="10" t="s">
        <v>1355</v>
      </c>
    </row>
    <row r="1005" spans="1:17" s="34" customFormat="1" ht="127.5">
      <c r="A1005" s="10">
        <f t="shared" si="15"/>
        <v>999</v>
      </c>
      <c r="B1005" s="10" t="s">
        <v>999</v>
      </c>
      <c r="C1005" s="10">
        <v>33073442</v>
      </c>
      <c r="D1005" s="10" t="s">
        <v>3445</v>
      </c>
      <c r="E1005" s="10" t="s">
        <v>1910</v>
      </c>
      <c r="F1005" s="10">
        <v>42689690</v>
      </c>
      <c r="G1005" s="10" t="s">
        <v>4468</v>
      </c>
      <c r="H1005" s="10" t="s">
        <v>4469</v>
      </c>
      <c r="I1005" s="10" t="s">
        <v>2718</v>
      </c>
      <c r="J1005" s="31" t="s">
        <v>3650</v>
      </c>
      <c r="K1005" s="32">
        <v>43770</v>
      </c>
      <c r="L1005" s="32">
        <v>43770</v>
      </c>
      <c r="M1005" s="32">
        <v>44834</v>
      </c>
      <c r="N1005" s="10">
        <v>570075</v>
      </c>
      <c r="O1005" s="10">
        <v>20</v>
      </c>
      <c r="P1005" s="10">
        <v>100769.64</v>
      </c>
      <c r="Q1005" s="10" t="s">
        <v>476</v>
      </c>
    </row>
    <row r="1006" spans="1:17" s="34" customFormat="1" ht="114.75">
      <c r="A1006" s="10">
        <f t="shared" si="15"/>
        <v>1000</v>
      </c>
      <c r="B1006" s="10" t="s">
        <v>1342</v>
      </c>
      <c r="C1006" s="10">
        <v>2071010</v>
      </c>
      <c r="D1006" s="10" t="s">
        <v>1950</v>
      </c>
      <c r="E1006" s="10" t="s">
        <v>1910</v>
      </c>
      <c r="F1006" s="10"/>
      <c r="G1006" s="10" t="s">
        <v>2653</v>
      </c>
      <c r="H1006" s="10" t="s">
        <v>4470</v>
      </c>
      <c r="I1006" s="10" t="s">
        <v>3687</v>
      </c>
      <c r="J1006" s="31" t="s">
        <v>2765</v>
      </c>
      <c r="K1006" s="32">
        <v>43774</v>
      </c>
      <c r="L1006" s="32">
        <v>43774</v>
      </c>
      <c r="M1006" s="32">
        <v>44139</v>
      </c>
      <c r="N1006" s="10">
        <v>17630</v>
      </c>
      <c r="O1006" s="10">
        <v>2.4</v>
      </c>
      <c r="P1006" s="10">
        <v>225.24</v>
      </c>
      <c r="Q1006" s="10" t="s">
        <v>2956</v>
      </c>
    </row>
    <row r="1007" spans="1:17" s="34" customFormat="1" ht="114.75">
      <c r="A1007" s="10">
        <f t="shared" si="15"/>
        <v>1001</v>
      </c>
      <c r="B1007" s="10" t="s">
        <v>1342</v>
      </c>
      <c r="C1007" s="10">
        <v>2071010</v>
      </c>
      <c r="D1007" s="10" t="s">
        <v>1950</v>
      </c>
      <c r="E1007" s="10" t="s">
        <v>1910</v>
      </c>
      <c r="F1007" s="10"/>
      <c r="G1007" s="10" t="s">
        <v>2653</v>
      </c>
      <c r="H1007" s="10" t="s">
        <v>4471</v>
      </c>
      <c r="I1007" s="10" t="s">
        <v>3957</v>
      </c>
      <c r="J1007" s="31" t="s">
        <v>3653</v>
      </c>
      <c r="K1007" s="32">
        <v>43774</v>
      </c>
      <c r="L1007" s="32">
        <v>43774</v>
      </c>
      <c r="M1007" s="32">
        <v>44139</v>
      </c>
      <c r="N1007" s="10">
        <v>18550</v>
      </c>
      <c r="O1007" s="10">
        <v>2.4</v>
      </c>
      <c r="P1007" s="10">
        <v>237</v>
      </c>
      <c r="Q1007" s="10" t="s">
        <v>2956</v>
      </c>
    </row>
    <row r="1008" spans="1:17" s="34" customFormat="1" ht="140.25">
      <c r="A1008" s="10">
        <f t="shared" si="15"/>
        <v>1002</v>
      </c>
      <c r="B1008" s="10" t="s">
        <v>1342</v>
      </c>
      <c r="C1008" s="10">
        <v>34387362</v>
      </c>
      <c r="D1008" s="10" t="s">
        <v>4496</v>
      </c>
      <c r="E1008" s="10" t="s">
        <v>1910</v>
      </c>
      <c r="F1008" s="10">
        <v>14360570</v>
      </c>
      <c r="G1008" s="10" t="s">
        <v>1461</v>
      </c>
      <c r="H1008" s="10" t="s">
        <v>4472</v>
      </c>
      <c r="I1008" s="10" t="s">
        <v>4428</v>
      </c>
      <c r="J1008" s="31" t="s">
        <v>3052</v>
      </c>
      <c r="K1008" s="32">
        <v>43775</v>
      </c>
      <c r="L1008" s="32">
        <v>43775</v>
      </c>
      <c r="M1008" s="32">
        <v>44869</v>
      </c>
      <c r="N1008" s="10">
        <v>16000</v>
      </c>
      <c r="O1008" s="10">
        <v>2</v>
      </c>
      <c r="P1008" s="10">
        <v>271.2</v>
      </c>
      <c r="Q1008" s="10" t="s">
        <v>201</v>
      </c>
    </row>
    <row r="1009" spans="1:17" s="34" customFormat="1" ht="242.25">
      <c r="A1009" s="10">
        <f t="shared" si="15"/>
        <v>1003</v>
      </c>
      <c r="B1009" s="10" t="s">
        <v>349</v>
      </c>
      <c r="C1009" s="10">
        <v>39420875</v>
      </c>
      <c r="D1009" s="10" t="s">
        <v>2930</v>
      </c>
      <c r="E1009" s="10" t="s">
        <v>1910</v>
      </c>
      <c r="F1009" s="10">
        <v>41291496</v>
      </c>
      <c r="G1009" s="10" t="s">
        <v>4473</v>
      </c>
      <c r="H1009" s="10" t="s">
        <v>4474</v>
      </c>
      <c r="I1009" s="10" t="s">
        <v>3227</v>
      </c>
      <c r="J1009" s="31" t="s">
        <v>2771</v>
      </c>
      <c r="K1009" s="32">
        <v>43777</v>
      </c>
      <c r="L1009" s="32">
        <v>43777</v>
      </c>
      <c r="M1009" s="32">
        <v>44841</v>
      </c>
      <c r="N1009" s="10">
        <v>34550</v>
      </c>
      <c r="O1009" s="10">
        <v>4</v>
      </c>
      <c r="P1009" s="10">
        <v>462.71</v>
      </c>
      <c r="Q1009" s="10" t="s">
        <v>596</v>
      </c>
    </row>
    <row r="1010" spans="1:17" s="34" customFormat="1" ht="102">
      <c r="A1010" s="10">
        <f t="shared" si="15"/>
        <v>1004</v>
      </c>
      <c r="B1010" s="10" t="s">
        <v>349</v>
      </c>
      <c r="C1010" s="10">
        <v>39420875</v>
      </c>
      <c r="D1010" s="10" t="s">
        <v>2930</v>
      </c>
      <c r="E1010" s="10" t="s">
        <v>1910</v>
      </c>
      <c r="F1010" s="10">
        <v>41291496</v>
      </c>
      <c r="G1010" s="10" t="s">
        <v>4473</v>
      </c>
      <c r="H1010" s="10" t="s">
        <v>4475</v>
      </c>
      <c r="I1010" s="10" t="s">
        <v>3250</v>
      </c>
      <c r="J1010" s="31" t="s">
        <v>2324</v>
      </c>
      <c r="K1010" s="32">
        <v>43777</v>
      </c>
      <c r="L1010" s="32">
        <v>43777</v>
      </c>
      <c r="M1010" s="32">
        <v>44841</v>
      </c>
      <c r="N1010" s="10">
        <v>32040</v>
      </c>
      <c r="O1010" s="10">
        <v>4</v>
      </c>
      <c r="P1010" s="10">
        <v>462.71</v>
      </c>
      <c r="Q1010" s="10" t="s">
        <v>596</v>
      </c>
    </row>
    <row r="1011" spans="1:17" s="34" customFormat="1" ht="191.25">
      <c r="A1011" s="10">
        <f t="shared" si="15"/>
        <v>1005</v>
      </c>
      <c r="B1011" s="10" t="s">
        <v>349</v>
      </c>
      <c r="C1011" s="10">
        <v>39420875</v>
      </c>
      <c r="D1011" s="10" t="s">
        <v>2930</v>
      </c>
      <c r="E1011" s="10" t="s">
        <v>1910</v>
      </c>
      <c r="F1011" s="10">
        <v>41291496</v>
      </c>
      <c r="G1011" s="10" t="s">
        <v>4473</v>
      </c>
      <c r="H1011" s="10" t="s">
        <v>4476</v>
      </c>
      <c r="I1011" s="10" t="s">
        <v>4627</v>
      </c>
      <c r="J1011" s="31" t="s">
        <v>2326</v>
      </c>
      <c r="K1011" s="32">
        <v>43777</v>
      </c>
      <c r="L1011" s="32">
        <v>43777</v>
      </c>
      <c r="M1011" s="32">
        <v>44841</v>
      </c>
      <c r="N1011" s="10">
        <v>32120</v>
      </c>
      <c r="O1011" s="10">
        <v>4</v>
      </c>
      <c r="P1011" s="10">
        <v>462.71</v>
      </c>
      <c r="Q1011" s="10" t="s">
        <v>596</v>
      </c>
    </row>
    <row r="1012" spans="1:17" s="34" customFormat="1" ht="153">
      <c r="A1012" s="10">
        <f t="shared" si="15"/>
        <v>1006</v>
      </c>
      <c r="B1012" s="10" t="s">
        <v>999</v>
      </c>
      <c r="C1012" s="10">
        <v>33073442</v>
      </c>
      <c r="D1012" s="10" t="s">
        <v>3445</v>
      </c>
      <c r="E1012" s="10" t="s">
        <v>1910</v>
      </c>
      <c r="F1012" s="10">
        <v>41289707</v>
      </c>
      <c r="G1012" s="10" t="s">
        <v>4477</v>
      </c>
      <c r="H1012" s="10" t="s">
        <v>4478</v>
      </c>
      <c r="I1012" s="10" t="s">
        <v>2718</v>
      </c>
      <c r="J1012" s="31" t="s">
        <v>2329</v>
      </c>
      <c r="K1012" s="32">
        <v>43777</v>
      </c>
      <c r="L1012" s="32">
        <v>43777</v>
      </c>
      <c r="M1012" s="32">
        <v>44142</v>
      </c>
      <c r="N1012" s="10">
        <v>112050</v>
      </c>
      <c r="O1012" s="10">
        <v>4</v>
      </c>
      <c r="P1012" s="10">
        <v>12634.11</v>
      </c>
      <c r="Q1012" s="10" t="s">
        <v>1348</v>
      </c>
    </row>
    <row r="1013" spans="1:17" s="34" customFormat="1" ht="114.75">
      <c r="A1013" s="10">
        <f t="shared" si="15"/>
        <v>1007</v>
      </c>
      <c r="B1013" s="10" t="s">
        <v>1342</v>
      </c>
      <c r="C1013" s="10">
        <v>2071010</v>
      </c>
      <c r="D1013" s="10" t="s">
        <v>1950</v>
      </c>
      <c r="E1013" s="10" t="s">
        <v>1910</v>
      </c>
      <c r="F1013" s="10">
        <v>22859846</v>
      </c>
      <c r="G1013" s="10" t="s">
        <v>2005</v>
      </c>
      <c r="H1013" s="10" t="s">
        <v>4479</v>
      </c>
      <c r="I1013" s="10" t="s">
        <v>4437</v>
      </c>
      <c r="J1013" s="31" t="s">
        <v>1450</v>
      </c>
      <c r="K1013" s="32">
        <v>43777</v>
      </c>
      <c r="L1013" s="32">
        <v>43777</v>
      </c>
      <c r="M1013" s="32">
        <v>44871</v>
      </c>
      <c r="N1013" s="10">
        <v>194970</v>
      </c>
      <c r="O1013" s="10">
        <v>23.5</v>
      </c>
      <c r="P1013" s="10">
        <v>1487.11</v>
      </c>
      <c r="Q1013" s="10" t="s">
        <v>214</v>
      </c>
    </row>
    <row r="1014" spans="1:17" s="34" customFormat="1" ht="153">
      <c r="A1014" s="10">
        <f t="shared" si="15"/>
        <v>1008</v>
      </c>
      <c r="B1014" s="10" t="s">
        <v>999</v>
      </c>
      <c r="C1014" s="10">
        <v>33073442</v>
      </c>
      <c r="D1014" s="10" t="s">
        <v>3445</v>
      </c>
      <c r="E1014" s="10" t="s">
        <v>1910</v>
      </c>
      <c r="F1014" s="10">
        <v>23494714</v>
      </c>
      <c r="G1014" s="10" t="s">
        <v>3854</v>
      </c>
      <c r="H1014" s="10" t="s">
        <v>4480</v>
      </c>
      <c r="I1014" s="10" t="s">
        <v>2718</v>
      </c>
      <c r="J1014" s="31" t="s">
        <v>3991</v>
      </c>
      <c r="K1014" s="32">
        <v>43777</v>
      </c>
      <c r="L1014" s="32">
        <v>43777</v>
      </c>
      <c r="M1014" s="32">
        <v>44841</v>
      </c>
      <c r="N1014" s="10">
        <v>56025</v>
      </c>
      <c r="O1014" s="10">
        <v>2</v>
      </c>
      <c r="P1014" s="10">
        <v>1336.13</v>
      </c>
      <c r="Q1014" s="10" t="s">
        <v>201</v>
      </c>
    </row>
    <row r="1015" spans="1:17" s="34" customFormat="1" ht="140.25">
      <c r="A1015" s="10">
        <f t="shared" si="15"/>
        <v>1009</v>
      </c>
      <c r="B1015" s="10" t="s">
        <v>1012</v>
      </c>
      <c r="C1015" s="10">
        <v>34540836</v>
      </c>
      <c r="D1015" s="10" t="s">
        <v>4230</v>
      </c>
      <c r="E1015" s="10" t="s">
        <v>1910</v>
      </c>
      <c r="F1015" s="10"/>
      <c r="G1015" s="10" t="s">
        <v>2653</v>
      </c>
      <c r="H1015" s="10" t="s">
        <v>4481</v>
      </c>
      <c r="I1015" s="10" t="s">
        <v>4233</v>
      </c>
      <c r="J1015" s="31" t="s">
        <v>2003</v>
      </c>
      <c r="K1015" s="32">
        <v>43783</v>
      </c>
      <c r="L1015" s="32">
        <v>43783</v>
      </c>
      <c r="M1015" s="32">
        <v>45609</v>
      </c>
      <c r="N1015" s="10">
        <v>582100</v>
      </c>
      <c r="O1015" s="10">
        <v>244.7</v>
      </c>
      <c r="P1015" s="10">
        <v>7483.37</v>
      </c>
      <c r="Q1015" s="10" t="s">
        <v>4482</v>
      </c>
    </row>
    <row r="1016" spans="1:17" s="34" customFormat="1" ht="114.75">
      <c r="A1016" s="10">
        <f t="shared" si="15"/>
        <v>1010</v>
      </c>
      <c r="B1016" s="10" t="s">
        <v>1342</v>
      </c>
      <c r="C1016" s="10">
        <v>208798</v>
      </c>
      <c r="D1016" s="10" t="s">
        <v>4289</v>
      </c>
      <c r="E1016" s="10" t="s">
        <v>1910</v>
      </c>
      <c r="F1016" s="10">
        <v>40960318</v>
      </c>
      <c r="G1016" s="10" t="s">
        <v>4483</v>
      </c>
      <c r="H1016" s="10" t="s">
        <v>4484</v>
      </c>
      <c r="I1016" s="10" t="s">
        <v>4485</v>
      </c>
      <c r="J1016" s="31" t="s">
        <v>3995</v>
      </c>
      <c r="K1016" s="32">
        <v>43784</v>
      </c>
      <c r="L1016" s="32">
        <v>43784</v>
      </c>
      <c r="M1016" s="32">
        <v>44878</v>
      </c>
      <c r="N1016" s="10">
        <v>139630</v>
      </c>
      <c r="O1016" s="10">
        <v>20.7</v>
      </c>
      <c r="P1016" s="10">
        <v>598.24</v>
      </c>
      <c r="Q1016" s="10" t="s">
        <v>764</v>
      </c>
    </row>
    <row r="1017" spans="1:17" s="34" customFormat="1" ht="127.5">
      <c r="A1017" s="10">
        <f t="shared" si="15"/>
        <v>1011</v>
      </c>
      <c r="B1017" s="10" t="s">
        <v>911</v>
      </c>
      <c r="C1017" s="10">
        <v>8563918</v>
      </c>
      <c r="D1017" s="10" t="s">
        <v>4354</v>
      </c>
      <c r="E1017" s="10" t="s">
        <v>1910</v>
      </c>
      <c r="F1017" s="10">
        <v>41713679</v>
      </c>
      <c r="G1017" s="10" t="s">
        <v>4871</v>
      </c>
      <c r="H1017" s="10" t="s">
        <v>4486</v>
      </c>
      <c r="I1017" s="10" t="s">
        <v>4357</v>
      </c>
      <c r="J1017" s="31" t="s">
        <v>2831</v>
      </c>
      <c r="K1017" s="32">
        <v>43783</v>
      </c>
      <c r="L1017" s="32">
        <v>43783</v>
      </c>
      <c r="M1017" s="32">
        <v>44847</v>
      </c>
      <c r="N1017" s="10" t="s">
        <v>1921</v>
      </c>
      <c r="O1017" s="10">
        <v>389.8</v>
      </c>
      <c r="P1017" s="10">
        <v>1</v>
      </c>
      <c r="Q1017" s="10" t="s">
        <v>1332</v>
      </c>
    </row>
    <row r="1018" spans="1:17" s="34" customFormat="1" ht="229.5">
      <c r="A1018" s="10">
        <f t="shared" si="15"/>
        <v>1012</v>
      </c>
      <c r="B1018" s="10" t="s">
        <v>175</v>
      </c>
      <c r="C1018" s="10">
        <v>38621447</v>
      </c>
      <c r="D1018" s="10" t="s">
        <v>4447</v>
      </c>
      <c r="E1018" s="10" t="s">
        <v>1910</v>
      </c>
      <c r="F1018" s="10">
        <v>31603002</v>
      </c>
      <c r="G1018" s="10" t="s">
        <v>4487</v>
      </c>
      <c r="H1018" s="10" t="s">
        <v>4488</v>
      </c>
      <c r="I1018" s="10" t="s">
        <v>4450</v>
      </c>
      <c r="J1018" s="31" t="s">
        <v>3997</v>
      </c>
      <c r="K1018" s="32">
        <v>43784</v>
      </c>
      <c r="L1018" s="32">
        <v>43784</v>
      </c>
      <c r="M1018" s="32">
        <v>44878</v>
      </c>
      <c r="N1018" s="10">
        <v>2306900</v>
      </c>
      <c r="O1018" s="10">
        <v>2393.3000000000002</v>
      </c>
      <c r="P1018" s="10">
        <v>20631.310000000001</v>
      </c>
      <c r="Q1018" s="10" t="s">
        <v>1348</v>
      </c>
    </row>
    <row r="1019" spans="1:17" s="34" customFormat="1" ht="216.75">
      <c r="A1019" s="10">
        <f t="shared" si="15"/>
        <v>1013</v>
      </c>
      <c r="B1019" s="10" t="s">
        <v>484</v>
      </c>
      <c r="C1019" s="10">
        <v>3491180</v>
      </c>
      <c r="D1019" s="10" t="s">
        <v>4953</v>
      </c>
      <c r="E1019" s="10" t="s">
        <v>1910</v>
      </c>
      <c r="F1019" s="10">
        <v>13814885</v>
      </c>
      <c r="G1019" s="10" t="s">
        <v>2396</v>
      </c>
      <c r="H1019" s="10" t="s">
        <v>4489</v>
      </c>
      <c r="I1019" s="10" t="s">
        <v>4490</v>
      </c>
      <c r="J1019" s="31" t="s">
        <v>2333</v>
      </c>
      <c r="K1019" s="32">
        <v>43794</v>
      </c>
      <c r="L1019" s="32">
        <v>43794</v>
      </c>
      <c r="M1019" s="32">
        <v>44858</v>
      </c>
      <c r="N1019" s="10" t="s">
        <v>1921</v>
      </c>
      <c r="O1019" s="10">
        <v>236</v>
      </c>
      <c r="P1019" s="10">
        <v>1</v>
      </c>
      <c r="Q1019" s="10" t="s">
        <v>1332</v>
      </c>
    </row>
    <row r="1020" spans="1:17" s="34" customFormat="1" ht="204">
      <c r="A1020" s="10">
        <f t="shared" si="15"/>
        <v>1014</v>
      </c>
      <c r="B1020" s="10" t="s">
        <v>315</v>
      </c>
      <c r="C1020" s="10">
        <v>2497909</v>
      </c>
      <c r="D1020" s="10" t="s">
        <v>3440</v>
      </c>
      <c r="E1020" s="10" t="s">
        <v>1910</v>
      </c>
      <c r="F1020" s="10">
        <v>42637133</v>
      </c>
      <c r="G1020" s="10" t="s">
        <v>4491</v>
      </c>
      <c r="H1020" s="10" t="s">
        <v>4671</v>
      </c>
      <c r="I1020" s="10" t="s">
        <v>3443</v>
      </c>
      <c r="J1020" s="31" t="s">
        <v>2336</v>
      </c>
      <c r="K1020" s="32">
        <v>43796</v>
      </c>
      <c r="L1020" s="32">
        <v>43796</v>
      </c>
      <c r="M1020" s="32">
        <v>44890</v>
      </c>
      <c r="N1020" s="10" t="s">
        <v>1921</v>
      </c>
      <c r="O1020" s="10">
        <v>277.39999999999998</v>
      </c>
      <c r="P1020" s="10">
        <v>1</v>
      </c>
      <c r="Q1020" s="10" t="s">
        <v>1332</v>
      </c>
    </row>
    <row r="1021" spans="1:17" s="34" customFormat="1" ht="102">
      <c r="A1021" s="10">
        <f t="shared" si="15"/>
        <v>1015</v>
      </c>
      <c r="B1021" s="10" t="s">
        <v>1319</v>
      </c>
      <c r="C1021" s="10">
        <v>37983768</v>
      </c>
      <c r="D1021" s="10" t="s">
        <v>2842</v>
      </c>
      <c r="E1021" s="10" t="s">
        <v>1910</v>
      </c>
      <c r="F1021" s="10"/>
      <c r="G1021" s="10" t="s">
        <v>2653</v>
      </c>
      <c r="H1021" s="10" t="s">
        <v>4672</v>
      </c>
      <c r="I1021" s="10" t="s">
        <v>2844</v>
      </c>
      <c r="J1021" s="31" t="s">
        <v>3999</v>
      </c>
      <c r="K1021" s="32">
        <v>43797</v>
      </c>
      <c r="L1021" s="32">
        <v>43797</v>
      </c>
      <c r="M1021" s="32">
        <v>44891</v>
      </c>
      <c r="N1021" s="10">
        <v>25795</v>
      </c>
      <c r="O1021" s="10">
        <v>14</v>
      </c>
      <c r="P1021" s="10">
        <v>163.95</v>
      </c>
      <c r="Q1021" s="10" t="s">
        <v>1348</v>
      </c>
    </row>
    <row r="1022" spans="1:17" s="34" customFormat="1" ht="165.75">
      <c r="A1022" s="10">
        <f t="shared" si="15"/>
        <v>1016</v>
      </c>
      <c r="B1022" s="10" t="s">
        <v>1356</v>
      </c>
      <c r="C1022" s="10">
        <v>2361400</v>
      </c>
      <c r="D1022" s="10" t="s">
        <v>2832</v>
      </c>
      <c r="E1022" s="10" t="s">
        <v>1910</v>
      </c>
      <c r="F1022" s="10">
        <v>22412074</v>
      </c>
      <c r="G1022" s="10" t="s">
        <v>2837</v>
      </c>
      <c r="H1022" s="10" t="s">
        <v>4673</v>
      </c>
      <c r="I1022" s="10" t="s">
        <v>2839</v>
      </c>
      <c r="J1022" s="31" t="s">
        <v>2339</v>
      </c>
      <c r="K1022" s="32">
        <v>43803</v>
      </c>
      <c r="L1022" s="32">
        <v>43803</v>
      </c>
      <c r="M1022" s="32">
        <v>44533</v>
      </c>
      <c r="N1022" s="10">
        <v>477000</v>
      </c>
      <c r="O1022" s="10">
        <v>58.1</v>
      </c>
      <c r="P1022" s="10">
        <v>3065.51</v>
      </c>
      <c r="Q1022" s="10" t="s">
        <v>211</v>
      </c>
    </row>
    <row r="1023" spans="1:17" s="34" customFormat="1" ht="204">
      <c r="A1023" s="10">
        <f t="shared" si="15"/>
        <v>1017</v>
      </c>
      <c r="B1023" s="10" t="s">
        <v>484</v>
      </c>
      <c r="C1023" s="10">
        <v>3491180</v>
      </c>
      <c r="D1023" s="10" t="s">
        <v>4953</v>
      </c>
      <c r="E1023" s="10" t="s">
        <v>1910</v>
      </c>
      <c r="F1023" s="10">
        <v>37831493</v>
      </c>
      <c r="G1023" s="10" t="s">
        <v>2807</v>
      </c>
      <c r="H1023" s="10" t="s">
        <v>4674</v>
      </c>
      <c r="I1023" s="10" t="s">
        <v>4675</v>
      </c>
      <c r="J1023" s="31" t="s">
        <v>2342</v>
      </c>
      <c r="K1023" s="32">
        <v>43805</v>
      </c>
      <c r="L1023" s="32">
        <v>43805</v>
      </c>
      <c r="M1023" s="32">
        <v>44170</v>
      </c>
      <c r="N1023" s="10" t="s">
        <v>1921</v>
      </c>
      <c r="O1023" s="10">
        <v>109.1</v>
      </c>
      <c r="P1023" s="10">
        <v>1</v>
      </c>
      <c r="Q1023" s="10" t="s">
        <v>1332</v>
      </c>
    </row>
    <row r="1024" spans="1:17" s="34" customFormat="1" ht="114.75">
      <c r="A1024" s="10">
        <f t="shared" si="15"/>
        <v>1018</v>
      </c>
      <c r="B1024" s="10" t="s">
        <v>355</v>
      </c>
      <c r="C1024" s="10">
        <v>32673458</v>
      </c>
      <c r="D1024" s="10" t="s">
        <v>4676</v>
      </c>
      <c r="E1024" s="10" t="s">
        <v>1910</v>
      </c>
      <c r="F1024" s="10">
        <v>25234749</v>
      </c>
      <c r="G1024" s="10" t="s">
        <v>4677</v>
      </c>
      <c r="H1024" s="10" t="s">
        <v>4678</v>
      </c>
      <c r="I1024" s="10" t="s">
        <v>4679</v>
      </c>
      <c r="J1024" s="31" t="s">
        <v>2783</v>
      </c>
      <c r="K1024" s="32">
        <v>43808</v>
      </c>
      <c r="L1024" s="32">
        <v>43808</v>
      </c>
      <c r="M1024" s="32">
        <v>44902</v>
      </c>
      <c r="N1024" s="10">
        <v>22424</v>
      </c>
      <c r="O1024" s="10">
        <v>4.4000000000000004</v>
      </c>
      <c r="P1024" s="10">
        <v>242.85</v>
      </c>
      <c r="Q1024" s="10" t="s">
        <v>214</v>
      </c>
    </row>
    <row r="1025" spans="1:17" s="34" customFormat="1" ht="89.25">
      <c r="A1025" s="10">
        <f t="shared" si="15"/>
        <v>1019</v>
      </c>
      <c r="B1025" s="10" t="s">
        <v>355</v>
      </c>
      <c r="C1025" s="10">
        <v>26259988</v>
      </c>
      <c r="D1025" s="10" t="s">
        <v>4680</v>
      </c>
      <c r="E1025" s="10" t="s">
        <v>1910</v>
      </c>
      <c r="F1025" s="10">
        <v>42956062</v>
      </c>
      <c r="G1025" s="10" t="s">
        <v>4681</v>
      </c>
      <c r="H1025" s="10" t="s">
        <v>4682</v>
      </c>
      <c r="I1025" s="10" t="s">
        <v>4683</v>
      </c>
      <c r="J1025" s="31" t="s">
        <v>1365</v>
      </c>
      <c r="K1025" s="32">
        <v>43808</v>
      </c>
      <c r="L1025" s="32">
        <v>43808</v>
      </c>
      <c r="M1025" s="32">
        <v>45635</v>
      </c>
      <c r="N1025" s="10" t="s">
        <v>1921</v>
      </c>
      <c r="O1025" s="10">
        <v>464.5</v>
      </c>
      <c r="P1025" s="10">
        <v>1</v>
      </c>
      <c r="Q1025" s="10" t="s">
        <v>1332</v>
      </c>
    </row>
    <row r="1026" spans="1:17" s="34" customFormat="1" ht="255">
      <c r="A1026" s="10">
        <f t="shared" si="15"/>
        <v>1020</v>
      </c>
      <c r="B1026" s="10" t="s">
        <v>484</v>
      </c>
      <c r="C1026" s="10">
        <v>3491180</v>
      </c>
      <c r="D1026" s="10" t="s">
        <v>4953</v>
      </c>
      <c r="E1026" s="10" t="s">
        <v>1910</v>
      </c>
      <c r="F1026" s="10">
        <v>13814885</v>
      </c>
      <c r="G1026" s="10" t="s">
        <v>2396</v>
      </c>
      <c r="H1026" s="10" t="s">
        <v>4684</v>
      </c>
      <c r="I1026" s="10" t="s">
        <v>4685</v>
      </c>
      <c r="J1026" s="31" t="s">
        <v>200</v>
      </c>
      <c r="K1026" s="32">
        <v>43810</v>
      </c>
      <c r="L1026" s="32">
        <v>43810</v>
      </c>
      <c r="M1026" s="32">
        <v>44904</v>
      </c>
      <c r="N1026" s="10" t="s">
        <v>1921</v>
      </c>
      <c r="O1026" s="10">
        <v>155</v>
      </c>
      <c r="P1026" s="10">
        <v>1</v>
      </c>
      <c r="Q1026" s="10" t="s">
        <v>1332</v>
      </c>
    </row>
    <row r="1027" spans="1:17" s="34" customFormat="1" ht="165.75">
      <c r="A1027" s="10">
        <f t="shared" si="15"/>
        <v>1021</v>
      </c>
      <c r="B1027" s="10" t="s">
        <v>999</v>
      </c>
      <c r="C1027" s="10">
        <v>33073442</v>
      </c>
      <c r="D1027" s="10" t="s">
        <v>3445</v>
      </c>
      <c r="E1027" s="10" t="s">
        <v>1910</v>
      </c>
      <c r="F1027" s="10">
        <v>38391079</v>
      </c>
      <c r="G1027" s="10" t="s">
        <v>4686</v>
      </c>
      <c r="H1027" s="10" t="s">
        <v>4687</v>
      </c>
      <c r="I1027" s="10" t="s">
        <v>2718</v>
      </c>
      <c r="J1027" s="31" t="s">
        <v>4003</v>
      </c>
      <c r="K1027" s="32">
        <v>43819</v>
      </c>
      <c r="L1027" s="32">
        <v>43819</v>
      </c>
      <c r="M1027" s="32">
        <v>44884</v>
      </c>
      <c r="N1027" s="10">
        <v>109000</v>
      </c>
      <c r="O1027" s="10">
        <v>4</v>
      </c>
      <c r="P1027" s="10">
        <v>22782.31</v>
      </c>
      <c r="Q1027" s="10" t="s">
        <v>1348</v>
      </c>
    </row>
    <row r="1028" spans="1:17" s="34" customFormat="1" ht="127.5">
      <c r="A1028" s="10">
        <f t="shared" si="15"/>
        <v>1022</v>
      </c>
      <c r="B1028" s="10" t="s">
        <v>551</v>
      </c>
      <c r="C1028" s="10">
        <v>4056339</v>
      </c>
      <c r="D1028" s="10" t="s">
        <v>2351</v>
      </c>
      <c r="E1028" s="10" t="s">
        <v>1910</v>
      </c>
      <c r="F1028" s="10"/>
      <c r="G1028" s="10" t="s">
        <v>2653</v>
      </c>
      <c r="H1028" s="10" t="s">
        <v>4688</v>
      </c>
      <c r="I1028" s="10" t="s">
        <v>2353</v>
      </c>
      <c r="J1028" s="31" t="s">
        <v>4288</v>
      </c>
      <c r="K1028" s="32">
        <v>43823</v>
      </c>
      <c r="L1028" s="32">
        <v>43823</v>
      </c>
      <c r="M1028" s="32">
        <v>44917</v>
      </c>
      <c r="N1028" s="10">
        <v>166316</v>
      </c>
      <c r="O1028" s="10">
        <v>32</v>
      </c>
      <c r="P1028" s="10">
        <v>357.36</v>
      </c>
      <c r="Q1028" s="10" t="s">
        <v>521</v>
      </c>
    </row>
    <row r="1029" spans="1:17" s="34" customFormat="1" ht="114.75">
      <c r="A1029" s="10">
        <f t="shared" si="15"/>
        <v>1023</v>
      </c>
      <c r="B1029" s="10" t="s">
        <v>1194</v>
      </c>
      <c r="C1029" s="10">
        <v>4728690</v>
      </c>
      <c r="D1029" s="10" t="s">
        <v>3912</v>
      </c>
      <c r="E1029" s="10" t="s">
        <v>1910</v>
      </c>
      <c r="F1029" s="10"/>
      <c r="G1029" s="10" t="s">
        <v>2653</v>
      </c>
      <c r="H1029" s="10" t="s">
        <v>4689</v>
      </c>
      <c r="I1029" s="10" t="s">
        <v>3918</v>
      </c>
      <c r="J1029" s="31" t="s">
        <v>2789</v>
      </c>
      <c r="K1029" s="32">
        <v>43826</v>
      </c>
      <c r="L1029" s="32">
        <v>43826</v>
      </c>
      <c r="M1029" s="32">
        <v>44891</v>
      </c>
      <c r="N1029" s="10">
        <v>627880</v>
      </c>
      <c r="O1029" s="10">
        <v>103.8</v>
      </c>
      <c r="P1029" s="10">
        <v>1888.73</v>
      </c>
      <c r="Q1029" s="10" t="s">
        <v>521</v>
      </c>
    </row>
    <row r="1030" spans="1:17" s="34" customFormat="1" ht="153">
      <c r="A1030" s="10">
        <f t="shared" si="15"/>
        <v>1024</v>
      </c>
      <c r="B1030" s="10" t="s">
        <v>1342</v>
      </c>
      <c r="C1030" s="10">
        <v>5393837</v>
      </c>
      <c r="D1030" s="10" t="s">
        <v>2949</v>
      </c>
      <c r="E1030" s="10" t="s">
        <v>1910</v>
      </c>
      <c r="F1030" s="10"/>
      <c r="G1030" s="10" t="s">
        <v>2653</v>
      </c>
      <c r="H1030" s="10" t="s">
        <v>4690</v>
      </c>
      <c r="I1030" s="10" t="s">
        <v>2812</v>
      </c>
      <c r="J1030" s="31" t="s">
        <v>4014</v>
      </c>
      <c r="K1030" s="32">
        <v>43826</v>
      </c>
      <c r="L1030" s="32">
        <v>43826</v>
      </c>
      <c r="M1030" s="32">
        <v>44920</v>
      </c>
      <c r="N1030" s="10">
        <v>3398233.67</v>
      </c>
      <c r="O1030" s="10">
        <v>471.14</v>
      </c>
      <c r="P1030" s="10">
        <v>15226.86</v>
      </c>
      <c r="Q1030" s="10" t="s">
        <v>1348</v>
      </c>
    </row>
    <row r="1031" spans="1:17" s="34" customFormat="1" ht="114.75">
      <c r="A1031" s="10">
        <f t="shared" si="15"/>
        <v>1025</v>
      </c>
      <c r="B1031" s="10" t="s">
        <v>1342</v>
      </c>
      <c r="C1031" s="10">
        <v>2545502</v>
      </c>
      <c r="D1031" s="10" t="s">
        <v>4691</v>
      </c>
      <c r="E1031" s="10" t="s">
        <v>1910</v>
      </c>
      <c r="F1031" s="10">
        <v>39813074</v>
      </c>
      <c r="G1031" s="10" t="s">
        <v>4049</v>
      </c>
      <c r="H1031" s="10" t="s">
        <v>4692</v>
      </c>
      <c r="I1031" s="10" t="s">
        <v>4693</v>
      </c>
      <c r="J1031" s="31" t="s">
        <v>2845</v>
      </c>
      <c r="K1031" s="32">
        <v>43827</v>
      </c>
      <c r="L1031" s="32">
        <v>43827</v>
      </c>
      <c r="M1031" s="32">
        <v>44921</v>
      </c>
      <c r="N1031" s="10">
        <v>148600</v>
      </c>
      <c r="O1031" s="10">
        <v>45.4</v>
      </c>
      <c r="P1031" s="10">
        <v>887.8</v>
      </c>
      <c r="Q1031" s="10" t="s">
        <v>764</v>
      </c>
    </row>
    <row r="1032" spans="1:17" s="34" customFormat="1" ht="89.25">
      <c r="A1032" s="10">
        <f t="shared" si="15"/>
        <v>1026</v>
      </c>
      <c r="B1032" s="10" t="s">
        <v>1012</v>
      </c>
      <c r="C1032" s="10">
        <v>34540836</v>
      </c>
      <c r="D1032" s="10" t="s">
        <v>4230</v>
      </c>
      <c r="E1032" s="10" t="s">
        <v>1910</v>
      </c>
      <c r="F1032" s="10"/>
      <c r="G1032" s="10" t="s">
        <v>2653</v>
      </c>
      <c r="H1032" s="10" t="s">
        <v>4694</v>
      </c>
      <c r="I1032" s="10" t="s">
        <v>4233</v>
      </c>
      <c r="J1032" s="31" t="s">
        <v>2849</v>
      </c>
      <c r="K1032" s="32">
        <v>43827</v>
      </c>
      <c r="L1032" s="32">
        <v>43827</v>
      </c>
      <c r="M1032" s="32">
        <v>45653</v>
      </c>
      <c r="N1032" s="10">
        <v>1196700</v>
      </c>
      <c r="O1032" s="10">
        <v>539.79999999999995</v>
      </c>
      <c r="P1032" s="10">
        <v>4568.55</v>
      </c>
      <c r="Q1032" s="10" t="s">
        <v>4695</v>
      </c>
    </row>
    <row r="1033" spans="1:17" s="34" customFormat="1" ht="76.5">
      <c r="A1033" s="10">
        <f t="shared" ref="A1033:A1096" si="16">A1032+1</f>
        <v>1027</v>
      </c>
      <c r="B1033" s="10" t="s">
        <v>530</v>
      </c>
      <c r="C1033" s="10">
        <v>40108833</v>
      </c>
      <c r="D1033" s="10" t="s">
        <v>2735</v>
      </c>
      <c r="E1033" s="10" t="s">
        <v>1910</v>
      </c>
      <c r="F1033" s="10">
        <v>41847154</v>
      </c>
      <c r="G1033" s="10" t="s">
        <v>4883</v>
      </c>
      <c r="H1033" s="10" t="s">
        <v>4696</v>
      </c>
      <c r="I1033" s="10" t="s">
        <v>4697</v>
      </c>
      <c r="J1033" s="31" t="s">
        <v>3174</v>
      </c>
      <c r="K1033" s="32">
        <v>43826</v>
      </c>
      <c r="L1033" s="32">
        <v>43826</v>
      </c>
      <c r="M1033" s="32">
        <v>44891</v>
      </c>
      <c r="N1033" s="10" t="s">
        <v>1921</v>
      </c>
      <c r="O1033" s="10">
        <v>22.8</v>
      </c>
      <c r="P1033" s="10">
        <v>1</v>
      </c>
      <c r="Q1033" s="10" t="s">
        <v>1332</v>
      </c>
    </row>
    <row r="1034" spans="1:17" s="34" customFormat="1" ht="76.5">
      <c r="A1034" s="10">
        <f t="shared" si="16"/>
        <v>1028</v>
      </c>
      <c r="B1034" s="10" t="s">
        <v>530</v>
      </c>
      <c r="C1034" s="10">
        <v>40108833</v>
      </c>
      <c r="D1034" s="10" t="s">
        <v>2735</v>
      </c>
      <c r="E1034" s="10" t="s">
        <v>1910</v>
      </c>
      <c r="F1034" s="10">
        <v>41847154</v>
      </c>
      <c r="G1034" s="10" t="s">
        <v>4883</v>
      </c>
      <c r="H1034" s="10" t="s">
        <v>4698</v>
      </c>
      <c r="I1034" s="10" t="s">
        <v>3706</v>
      </c>
      <c r="J1034" s="31" t="s">
        <v>4008</v>
      </c>
      <c r="K1034" s="32">
        <v>43826</v>
      </c>
      <c r="L1034" s="32">
        <v>43826</v>
      </c>
      <c r="M1034" s="32">
        <v>44891</v>
      </c>
      <c r="N1034" s="10" t="s">
        <v>1921</v>
      </c>
      <c r="O1034" s="10">
        <v>57.2</v>
      </c>
      <c r="P1034" s="10">
        <v>1</v>
      </c>
      <c r="Q1034" s="10" t="s">
        <v>1332</v>
      </c>
    </row>
    <row r="1035" spans="1:17" s="34" customFormat="1" ht="89.25">
      <c r="A1035" s="10">
        <f t="shared" si="16"/>
        <v>1029</v>
      </c>
      <c r="B1035" s="10" t="s">
        <v>530</v>
      </c>
      <c r="C1035" s="10">
        <v>40108833</v>
      </c>
      <c r="D1035" s="10" t="s">
        <v>2735</v>
      </c>
      <c r="E1035" s="10" t="s">
        <v>1910</v>
      </c>
      <c r="F1035" s="10">
        <v>41847154</v>
      </c>
      <c r="G1035" s="10" t="s">
        <v>4883</v>
      </c>
      <c r="H1035" s="10" t="s">
        <v>4699</v>
      </c>
      <c r="I1035" s="10" t="s">
        <v>4700</v>
      </c>
      <c r="J1035" s="31" t="s">
        <v>2836</v>
      </c>
      <c r="K1035" s="32">
        <v>43826</v>
      </c>
      <c r="L1035" s="32">
        <v>43826</v>
      </c>
      <c r="M1035" s="32">
        <v>44891</v>
      </c>
      <c r="N1035" s="10" t="s">
        <v>1921</v>
      </c>
      <c r="O1035" s="10">
        <v>52</v>
      </c>
      <c r="P1035" s="10">
        <v>1</v>
      </c>
      <c r="Q1035" s="10" t="s">
        <v>1332</v>
      </c>
    </row>
    <row r="1036" spans="1:17" s="34" customFormat="1" ht="102">
      <c r="A1036" s="10">
        <f t="shared" si="16"/>
        <v>1030</v>
      </c>
      <c r="B1036" s="10" t="s">
        <v>530</v>
      </c>
      <c r="C1036" s="10">
        <v>40108833</v>
      </c>
      <c r="D1036" s="10" t="s">
        <v>2735</v>
      </c>
      <c r="E1036" s="10" t="s">
        <v>1910</v>
      </c>
      <c r="F1036" s="10">
        <v>41847154</v>
      </c>
      <c r="G1036" s="10" t="s">
        <v>4883</v>
      </c>
      <c r="H1036" s="10" t="s">
        <v>4701</v>
      </c>
      <c r="I1036" s="10" t="s">
        <v>4702</v>
      </c>
      <c r="J1036" s="31" t="s">
        <v>3558</v>
      </c>
      <c r="K1036" s="32">
        <v>43826</v>
      </c>
      <c r="L1036" s="32">
        <v>43826</v>
      </c>
      <c r="M1036" s="32">
        <v>44891</v>
      </c>
      <c r="N1036" s="10" t="s">
        <v>1921</v>
      </c>
      <c r="O1036" s="10">
        <v>85.1</v>
      </c>
      <c r="P1036" s="10">
        <v>1</v>
      </c>
      <c r="Q1036" s="10" t="s">
        <v>1332</v>
      </c>
    </row>
    <row r="1037" spans="1:17" s="34" customFormat="1" ht="89.25">
      <c r="A1037" s="10">
        <f t="shared" si="16"/>
        <v>1031</v>
      </c>
      <c r="B1037" s="10" t="s">
        <v>1012</v>
      </c>
      <c r="C1037" s="10">
        <v>38076799</v>
      </c>
      <c r="D1037" s="10" t="s">
        <v>4367</v>
      </c>
      <c r="E1037" s="10" t="s">
        <v>1910</v>
      </c>
      <c r="F1037" s="10"/>
      <c r="G1037" s="10" t="s">
        <v>2653</v>
      </c>
      <c r="H1037" s="10" t="s">
        <v>4703</v>
      </c>
      <c r="I1037" s="10" t="s">
        <v>4704</v>
      </c>
      <c r="J1037" s="31" t="s">
        <v>4204</v>
      </c>
      <c r="K1037" s="32">
        <v>43827</v>
      </c>
      <c r="L1037" s="32">
        <v>43827</v>
      </c>
      <c r="M1037" s="32">
        <v>44921</v>
      </c>
      <c r="N1037" s="10">
        <v>2175000</v>
      </c>
      <c r="O1037" s="10">
        <v>853</v>
      </c>
      <c r="P1037" s="10">
        <v>26170.639999999999</v>
      </c>
      <c r="Q1037" s="10" t="s">
        <v>2443</v>
      </c>
    </row>
    <row r="1038" spans="1:17" s="34" customFormat="1" ht="140.25">
      <c r="A1038" s="10">
        <f t="shared" si="16"/>
        <v>1032</v>
      </c>
      <c r="B1038" s="10" t="s">
        <v>530</v>
      </c>
      <c r="C1038" s="10">
        <v>40108833</v>
      </c>
      <c r="D1038" s="10" t="s">
        <v>2735</v>
      </c>
      <c r="E1038" s="10" t="s">
        <v>1910</v>
      </c>
      <c r="F1038" s="10">
        <v>41847154</v>
      </c>
      <c r="G1038" s="10" t="s">
        <v>4883</v>
      </c>
      <c r="H1038" s="10" t="s">
        <v>4705</v>
      </c>
      <c r="I1038" s="10" t="s">
        <v>3643</v>
      </c>
      <c r="J1038" s="31" t="s">
        <v>4016</v>
      </c>
      <c r="K1038" s="32">
        <v>43826</v>
      </c>
      <c r="L1038" s="32">
        <v>43826</v>
      </c>
      <c r="M1038" s="32">
        <v>44891</v>
      </c>
      <c r="N1038" s="10" t="s">
        <v>1921</v>
      </c>
      <c r="O1038" s="10">
        <v>99.5</v>
      </c>
      <c r="P1038" s="10">
        <v>1</v>
      </c>
      <c r="Q1038" s="10" t="s">
        <v>1332</v>
      </c>
    </row>
    <row r="1039" spans="1:17" s="34" customFormat="1" ht="89.25">
      <c r="A1039" s="10">
        <f t="shared" si="16"/>
        <v>1033</v>
      </c>
      <c r="B1039" s="10" t="s">
        <v>530</v>
      </c>
      <c r="C1039" s="10">
        <v>40108833</v>
      </c>
      <c r="D1039" s="10" t="s">
        <v>2735</v>
      </c>
      <c r="E1039" s="10" t="s">
        <v>1910</v>
      </c>
      <c r="F1039" s="10">
        <v>41847154</v>
      </c>
      <c r="G1039" s="10" t="s">
        <v>4883</v>
      </c>
      <c r="H1039" s="10" t="s">
        <v>4706</v>
      </c>
      <c r="I1039" s="10" t="s">
        <v>3572</v>
      </c>
      <c r="J1039" s="31" t="s">
        <v>2840</v>
      </c>
      <c r="K1039" s="32">
        <v>43826</v>
      </c>
      <c r="L1039" s="32">
        <v>43826</v>
      </c>
      <c r="M1039" s="32">
        <v>44891</v>
      </c>
      <c r="N1039" s="10" t="s">
        <v>1921</v>
      </c>
      <c r="O1039" s="10">
        <v>45</v>
      </c>
      <c r="P1039" s="10">
        <v>1</v>
      </c>
      <c r="Q1039" s="10" t="s">
        <v>1332</v>
      </c>
    </row>
    <row r="1040" spans="1:17" s="34" customFormat="1" ht="102">
      <c r="A1040" s="10">
        <f t="shared" si="16"/>
        <v>1034</v>
      </c>
      <c r="B1040" s="10" t="s">
        <v>530</v>
      </c>
      <c r="C1040" s="10">
        <v>40108833</v>
      </c>
      <c r="D1040" s="10" t="s">
        <v>2735</v>
      </c>
      <c r="E1040" s="10" t="s">
        <v>1910</v>
      </c>
      <c r="F1040" s="10">
        <v>41847154</v>
      </c>
      <c r="G1040" s="10" t="s">
        <v>4883</v>
      </c>
      <c r="H1040" s="10" t="s">
        <v>4707</v>
      </c>
      <c r="I1040" s="10" t="s">
        <v>4708</v>
      </c>
      <c r="J1040" s="31" t="s">
        <v>207</v>
      </c>
      <c r="K1040" s="32">
        <v>43826</v>
      </c>
      <c r="L1040" s="32">
        <v>43826</v>
      </c>
      <c r="M1040" s="32">
        <v>44891</v>
      </c>
      <c r="N1040" s="10" t="s">
        <v>1921</v>
      </c>
      <c r="O1040" s="10">
        <v>90.9</v>
      </c>
      <c r="P1040" s="10">
        <v>1</v>
      </c>
      <c r="Q1040" s="10" t="s">
        <v>1332</v>
      </c>
    </row>
    <row r="1041" spans="1:17" s="34" customFormat="1" ht="153">
      <c r="A1041" s="10">
        <f t="shared" si="16"/>
        <v>1035</v>
      </c>
      <c r="B1041" s="10" t="s">
        <v>1012</v>
      </c>
      <c r="C1041" s="10">
        <v>34540836</v>
      </c>
      <c r="D1041" s="10" t="s">
        <v>4230</v>
      </c>
      <c r="E1041" s="10" t="s">
        <v>1910</v>
      </c>
      <c r="F1041" s="10">
        <v>42487385</v>
      </c>
      <c r="G1041" s="10" t="s">
        <v>4938</v>
      </c>
      <c r="H1041" s="10" t="s">
        <v>4709</v>
      </c>
      <c r="I1041" s="10" t="s">
        <v>4233</v>
      </c>
      <c r="J1041" s="31" t="s">
        <v>4710</v>
      </c>
      <c r="K1041" s="32">
        <v>43827</v>
      </c>
      <c r="L1041" s="32">
        <v>43827</v>
      </c>
      <c r="M1041" s="32">
        <v>45653</v>
      </c>
      <c r="N1041" s="10">
        <v>92820</v>
      </c>
      <c r="O1041" s="10">
        <v>34.4</v>
      </c>
      <c r="P1041" s="10">
        <v>443.64</v>
      </c>
      <c r="Q1041" s="10" t="s">
        <v>1370</v>
      </c>
    </row>
    <row r="1042" spans="1:17" s="34" customFormat="1" ht="114.75">
      <c r="A1042" s="10">
        <f t="shared" si="16"/>
        <v>1036</v>
      </c>
      <c r="B1042" s="10" t="s">
        <v>1012</v>
      </c>
      <c r="C1042" s="10">
        <v>8006864</v>
      </c>
      <c r="D1042" s="10" t="s">
        <v>3778</v>
      </c>
      <c r="E1042" s="10" t="s">
        <v>1910</v>
      </c>
      <c r="F1042" s="10">
        <v>42427378</v>
      </c>
      <c r="G1042" s="10" t="s">
        <v>4711</v>
      </c>
      <c r="H1042" s="10" t="s">
        <v>4712</v>
      </c>
      <c r="I1042" s="10" t="s">
        <v>3101</v>
      </c>
      <c r="J1042" s="31" t="s">
        <v>2350</v>
      </c>
      <c r="K1042" s="32">
        <v>43827</v>
      </c>
      <c r="L1042" s="32">
        <v>43827</v>
      </c>
      <c r="M1042" s="32">
        <v>44921</v>
      </c>
      <c r="N1042" s="10">
        <v>931576</v>
      </c>
      <c r="O1042" s="10">
        <v>314</v>
      </c>
      <c r="P1042" s="10">
        <v>8381.65</v>
      </c>
      <c r="Q1042" s="10" t="s">
        <v>669</v>
      </c>
    </row>
    <row r="1043" spans="1:17" s="34" customFormat="1" ht="114.75">
      <c r="A1043" s="10">
        <f t="shared" si="16"/>
        <v>1037</v>
      </c>
      <c r="B1043" s="10" t="s">
        <v>1356</v>
      </c>
      <c r="C1043" s="10">
        <v>2361400</v>
      </c>
      <c r="D1043" s="10" t="s">
        <v>2832</v>
      </c>
      <c r="E1043" s="10" t="s">
        <v>1910</v>
      </c>
      <c r="F1043" s="10">
        <v>21616582</v>
      </c>
      <c r="G1043" s="10" t="s">
        <v>1985</v>
      </c>
      <c r="H1043" s="10" t="s">
        <v>4713</v>
      </c>
      <c r="I1043" s="10" t="s">
        <v>3730</v>
      </c>
      <c r="J1043" s="31" t="s">
        <v>1637</v>
      </c>
      <c r="K1043" s="32">
        <v>43850</v>
      </c>
      <c r="L1043" s="32">
        <v>43850</v>
      </c>
      <c r="M1043" s="32">
        <v>44944</v>
      </c>
      <c r="N1043" s="10">
        <v>194600</v>
      </c>
      <c r="O1043" s="10">
        <v>12.6</v>
      </c>
      <c r="P1043" s="10">
        <v>836.26</v>
      </c>
      <c r="Q1043" s="10" t="s">
        <v>2501</v>
      </c>
    </row>
    <row r="1044" spans="1:17" s="34" customFormat="1" ht="114.75">
      <c r="A1044" s="10">
        <f t="shared" si="16"/>
        <v>1038</v>
      </c>
      <c r="B1044" s="10" t="s">
        <v>340</v>
      </c>
      <c r="C1044" s="10">
        <v>8681175</v>
      </c>
      <c r="D1044" s="10" t="s">
        <v>4171</v>
      </c>
      <c r="E1044" s="10" t="s">
        <v>1910</v>
      </c>
      <c r="F1044" s="10">
        <v>42652883</v>
      </c>
      <c r="G1044" s="10" t="s">
        <v>4714</v>
      </c>
      <c r="H1044" s="10" t="s">
        <v>4715</v>
      </c>
      <c r="I1044" s="10" t="s">
        <v>4007</v>
      </c>
      <c r="J1044" s="31" t="s">
        <v>3078</v>
      </c>
      <c r="K1044" s="32">
        <v>43854</v>
      </c>
      <c r="L1044" s="32">
        <v>43854</v>
      </c>
      <c r="M1044" s="32">
        <v>44918</v>
      </c>
      <c r="N1044" s="10">
        <v>1440484</v>
      </c>
      <c r="O1044" s="10">
        <v>425.5</v>
      </c>
      <c r="P1044" s="10">
        <v>9220.7800000000007</v>
      </c>
      <c r="Q1044" s="10" t="s">
        <v>211</v>
      </c>
    </row>
    <row r="1045" spans="1:17" s="34" customFormat="1" ht="114.75">
      <c r="A1045" s="10">
        <f t="shared" si="16"/>
        <v>1039</v>
      </c>
      <c r="B1045" s="10" t="s">
        <v>530</v>
      </c>
      <c r="C1045" s="10">
        <v>40108833</v>
      </c>
      <c r="D1045" s="10" t="s">
        <v>2735</v>
      </c>
      <c r="E1045" s="10" t="s">
        <v>1910</v>
      </c>
      <c r="F1045" s="10">
        <v>37831493</v>
      </c>
      <c r="G1045" s="10" t="s">
        <v>2807</v>
      </c>
      <c r="H1045" s="10" t="s">
        <v>4716</v>
      </c>
      <c r="I1045" s="10" t="s">
        <v>4789</v>
      </c>
      <c r="J1045" s="31" t="s">
        <v>3230</v>
      </c>
      <c r="K1045" s="32">
        <v>43857</v>
      </c>
      <c r="L1045" s="32">
        <v>43857</v>
      </c>
      <c r="M1045" s="32">
        <v>44921</v>
      </c>
      <c r="N1045" s="10" t="s">
        <v>1921</v>
      </c>
      <c r="O1045" s="10">
        <v>277.10000000000002</v>
      </c>
      <c r="P1045" s="10">
        <v>1</v>
      </c>
      <c r="Q1045" s="10" t="s">
        <v>1332</v>
      </c>
    </row>
    <row r="1046" spans="1:17" s="34" customFormat="1" ht="114.75">
      <c r="A1046" s="10">
        <f t="shared" si="16"/>
        <v>1040</v>
      </c>
      <c r="B1046" s="10" t="s">
        <v>904</v>
      </c>
      <c r="C1046" s="10">
        <v>20760948</v>
      </c>
      <c r="D1046" s="10" t="s">
        <v>1943</v>
      </c>
      <c r="E1046" s="10" t="s">
        <v>1910</v>
      </c>
      <c r="F1046" s="10"/>
      <c r="G1046" s="10" t="s">
        <v>2653</v>
      </c>
      <c r="H1046" s="10" t="s">
        <v>4717</v>
      </c>
      <c r="I1046" s="10" t="s">
        <v>1945</v>
      </c>
      <c r="J1046" s="31" t="s">
        <v>4303</v>
      </c>
      <c r="K1046" s="32">
        <v>43860</v>
      </c>
      <c r="L1046" s="32">
        <v>43860</v>
      </c>
      <c r="M1046" s="32">
        <v>44924</v>
      </c>
      <c r="N1046" s="10">
        <v>318540</v>
      </c>
      <c r="O1046" s="10">
        <v>28.7</v>
      </c>
      <c r="P1046" s="10">
        <v>3308.78</v>
      </c>
      <c r="Q1046" s="10" t="s">
        <v>1608</v>
      </c>
    </row>
    <row r="1047" spans="1:17" s="34" customFormat="1" ht="140.25">
      <c r="A1047" s="10">
        <f t="shared" si="16"/>
        <v>1041</v>
      </c>
      <c r="B1047" s="10" t="s">
        <v>1342</v>
      </c>
      <c r="C1047" s="10">
        <v>2071010</v>
      </c>
      <c r="D1047" s="10" t="s">
        <v>1950</v>
      </c>
      <c r="E1047" s="10" t="s">
        <v>1910</v>
      </c>
      <c r="F1047" s="10">
        <v>16477553</v>
      </c>
      <c r="G1047" s="10" t="s">
        <v>4718</v>
      </c>
      <c r="H1047" s="10" t="s">
        <v>4719</v>
      </c>
      <c r="I1047" s="10" t="s">
        <v>4720</v>
      </c>
      <c r="J1047" s="31" t="s">
        <v>1308</v>
      </c>
      <c r="K1047" s="32">
        <v>43860</v>
      </c>
      <c r="L1047" s="32">
        <v>43860</v>
      </c>
      <c r="M1047" s="32">
        <v>44954</v>
      </c>
      <c r="N1047" s="10" t="s">
        <v>1921</v>
      </c>
      <c r="O1047" s="10">
        <v>27.3</v>
      </c>
      <c r="P1047" s="10">
        <v>1</v>
      </c>
      <c r="Q1047" s="10" t="s">
        <v>1332</v>
      </c>
    </row>
    <row r="1048" spans="1:17" s="34" customFormat="1" ht="178.5">
      <c r="A1048" s="10">
        <f t="shared" si="16"/>
        <v>1042</v>
      </c>
      <c r="B1048" s="10" t="s">
        <v>1012</v>
      </c>
      <c r="C1048" s="10">
        <v>34540836</v>
      </c>
      <c r="D1048" s="10" t="s">
        <v>4230</v>
      </c>
      <c r="E1048" s="10" t="s">
        <v>1910</v>
      </c>
      <c r="F1048" s="10"/>
      <c r="G1048" s="10" t="s">
        <v>2653</v>
      </c>
      <c r="H1048" s="10" t="s">
        <v>4721</v>
      </c>
      <c r="I1048" s="10" t="s">
        <v>4233</v>
      </c>
      <c r="J1048" s="31" t="s">
        <v>1309</v>
      </c>
      <c r="K1048" s="32">
        <v>43861</v>
      </c>
      <c r="L1048" s="32">
        <v>43861</v>
      </c>
      <c r="M1048" s="32">
        <v>44955</v>
      </c>
      <c r="N1048" s="10">
        <v>729100</v>
      </c>
      <c r="O1048" s="10">
        <v>168.8</v>
      </c>
      <c r="P1048" s="10">
        <v>3464.01</v>
      </c>
      <c r="Q1048" s="10" t="s">
        <v>93</v>
      </c>
    </row>
    <row r="1049" spans="1:17" s="34" customFormat="1" ht="102">
      <c r="A1049" s="10">
        <f t="shared" si="16"/>
        <v>1043</v>
      </c>
      <c r="B1049" s="10" t="s">
        <v>1012</v>
      </c>
      <c r="C1049" s="10">
        <v>38076799</v>
      </c>
      <c r="D1049" s="10" t="s">
        <v>4367</v>
      </c>
      <c r="E1049" s="10" t="s">
        <v>1910</v>
      </c>
      <c r="F1049" s="10">
        <v>42401344</v>
      </c>
      <c r="G1049" s="10" t="s">
        <v>4815</v>
      </c>
      <c r="H1049" s="10" t="s">
        <v>4722</v>
      </c>
      <c r="I1049" s="10" t="s">
        <v>4723</v>
      </c>
      <c r="J1049" s="31" t="s">
        <v>1311</v>
      </c>
      <c r="K1049" s="32">
        <v>43861</v>
      </c>
      <c r="L1049" s="32">
        <v>43861</v>
      </c>
      <c r="M1049" s="32">
        <v>44925</v>
      </c>
      <c r="N1049" s="10">
        <v>143700</v>
      </c>
      <c r="O1049" s="10">
        <v>154.69999999999999</v>
      </c>
      <c r="P1049" s="10">
        <v>1114.1099999999999</v>
      </c>
      <c r="Q1049" s="10" t="s">
        <v>1947</v>
      </c>
    </row>
    <row r="1050" spans="1:17" s="34" customFormat="1" ht="114.75">
      <c r="A1050" s="10">
        <f t="shared" si="16"/>
        <v>1044</v>
      </c>
      <c r="B1050" s="10" t="s">
        <v>1342</v>
      </c>
      <c r="C1050" s="10">
        <v>2071010</v>
      </c>
      <c r="D1050" s="10" t="s">
        <v>1950</v>
      </c>
      <c r="E1050" s="10" t="s">
        <v>1910</v>
      </c>
      <c r="F1050" s="10"/>
      <c r="G1050" s="10" t="s">
        <v>2653</v>
      </c>
      <c r="H1050" s="10" t="s">
        <v>4724</v>
      </c>
      <c r="I1050" s="10" t="s">
        <v>4725</v>
      </c>
      <c r="J1050" s="31" t="s">
        <v>1312</v>
      </c>
      <c r="K1050" s="32">
        <v>43861</v>
      </c>
      <c r="L1050" s="32">
        <v>43861</v>
      </c>
      <c r="M1050" s="32">
        <v>44226</v>
      </c>
      <c r="N1050" s="10">
        <v>254000</v>
      </c>
      <c r="O1050" s="10">
        <v>18.5</v>
      </c>
      <c r="P1050" s="10">
        <v>1614.6</v>
      </c>
      <c r="Q1050" s="10" t="s">
        <v>1348</v>
      </c>
    </row>
    <row r="1051" spans="1:17" s="34" customFormat="1" ht="153">
      <c r="A1051" s="10">
        <f t="shared" si="16"/>
        <v>1045</v>
      </c>
      <c r="B1051" s="10" t="s">
        <v>1012</v>
      </c>
      <c r="C1051" s="10">
        <v>7361304</v>
      </c>
      <c r="D1051" s="10" t="s">
        <v>3237</v>
      </c>
      <c r="E1051" s="10" t="s">
        <v>1910</v>
      </c>
      <c r="F1051" s="10">
        <v>41729921</v>
      </c>
      <c r="G1051" s="10" t="s">
        <v>4726</v>
      </c>
      <c r="H1051" s="10" t="s">
        <v>4727</v>
      </c>
      <c r="I1051" s="10" t="s">
        <v>3239</v>
      </c>
      <c r="J1051" s="31" t="s">
        <v>1313</v>
      </c>
      <c r="K1051" s="32">
        <v>43861</v>
      </c>
      <c r="L1051" s="32">
        <v>43861</v>
      </c>
      <c r="M1051" s="32">
        <v>44955</v>
      </c>
      <c r="N1051" s="10">
        <v>441800</v>
      </c>
      <c r="O1051" s="10">
        <v>146.6</v>
      </c>
      <c r="P1051" s="10">
        <v>3927.8</v>
      </c>
      <c r="Q1051" s="10" t="s">
        <v>211</v>
      </c>
    </row>
    <row r="1052" spans="1:17" s="34" customFormat="1" ht="153">
      <c r="A1052" s="10">
        <f t="shared" si="16"/>
        <v>1046</v>
      </c>
      <c r="B1052" s="10" t="s">
        <v>1012</v>
      </c>
      <c r="C1052" s="10">
        <v>7361304</v>
      </c>
      <c r="D1052" s="10" t="s">
        <v>3237</v>
      </c>
      <c r="E1052" s="10" t="s">
        <v>1910</v>
      </c>
      <c r="F1052" s="10">
        <v>41998269</v>
      </c>
      <c r="G1052" s="10" t="s">
        <v>4728</v>
      </c>
      <c r="H1052" s="10" t="s">
        <v>4729</v>
      </c>
      <c r="I1052" s="10" t="s">
        <v>3239</v>
      </c>
      <c r="J1052" s="31" t="s">
        <v>1314</v>
      </c>
      <c r="K1052" s="32">
        <v>43861</v>
      </c>
      <c r="L1052" s="32">
        <v>43861</v>
      </c>
      <c r="M1052" s="32">
        <v>44955</v>
      </c>
      <c r="N1052" s="10">
        <v>2091400</v>
      </c>
      <c r="O1052" s="10">
        <v>691.6</v>
      </c>
      <c r="P1052" s="10">
        <v>13015.44</v>
      </c>
      <c r="Q1052" s="10" t="s">
        <v>1348</v>
      </c>
    </row>
    <row r="1053" spans="1:17" s="34" customFormat="1" ht="90">
      <c r="A1053" s="10">
        <f t="shared" si="16"/>
        <v>1047</v>
      </c>
      <c r="B1053" s="40" t="s">
        <v>202</v>
      </c>
      <c r="C1053" s="40">
        <v>22114572</v>
      </c>
      <c r="D1053" s="40" t="s">
        <v>1443</v>
      </c>
      <c r="E1053" s="40" t="s">
        <v>138</v>
      </c>
      <c r="F1053" s="40"/>
      <c r="G1053" s="41" t="s">
        <v>1322</v>
      </c>
      <c r="H1053" s="40" t="s">
        <v>139</v>
      </c>
      <c r="I1053" s="40" t="s">
        <v>1444</v>
      </c>
      <c r="J1053" s="42" t="s">
        <v>1445</v>
      </c>
      <c r="K1053" s="43">
        <v>37895</v>
      </c>
      <c r="L1053" s="43">
        <v>37895</v>
      </c>
      <c r="M1053" s="44">
        <v>44440</v>
      </c>
      <c r="N1053" s="45">
        <v>206230</v>
      </c>
      <c r="O1053" s="45">
        <v>235.8</v>
      </c>
      <c r="P1053" s="45">
        <v>1278.72</v>
      </c>
      <c r="Q1053" s="41" t="s">
        <v>1446</v>
      </c>
    </row>
    <row r="1054" spans="1:17" s="34" customFormat="1" ht="90">
      <c r="A1054" s="10">
        <f t="shared" si="16"/>
        <v>1048</v>
      </c>
      <c r="B1054" s="40" t="s">
        <v>362</v>
      </c>
      <c r="C1054" s="40">
        <v>1037063</v>
      </c>
      <c r="D1054" s="40" t="s">
        <v>1447</v>
      </c>
      <c r="E1054" s="40" t="s">
        <v>138</v>
      </c>
      <c r="F1054" s="41"/>
      <c r="G1054" s="41" t="s">
        <v>1322</v>
      </c>
      <c r="H1054" s="40" t="s">
        <v>1448</v>
      </c>
      <c r="I1054" s="40" t="s">
        <v>1449</v>
      </c>
      <c r="J1054" s="42" t="s">
        <v>1450</v>
      </c>
      <c r="K1054" s="43">
        <v>38441</v>
      </c>
      <c r="L1054" s="43">
        <v>38441</v>
      </c>
      <c r="M1054" s="44">
        <v>45015</v>
      </c>
      <c r="N1054" s="45">
        <v>367436</v>
      </c>
      <c r="O1054" s="45">
        <v>4321.1000000000004</v>
      </c>
      <c r="P1054" s="45">
        <v>3077.53</v>
      </c>
      <c r="Q1054" s="41" t="s">
        <v>1451</v>
      </c>
    </row>
    <row r="1055" spans="1:17" s="34" customFormat="1" ht="90">
      <c r="A1055" s="10">
        <f t="shared" si="16"/>
        <v>1049</v>
      </c>
      <c r="B1055" s="40" t="s">
        <v>362</v>
      </c>
      <c r="C1055" s="40">
        <v>1037063</v>
      </c>
      <c r="D1055" s="40" t="s">
        <v>1447</v>
      </c>
      <c r="E1055" s="40" t="s">
        <v>138</v>
      </c>
      <c r="F1055" s="41"/>
      <c r="G1055" s="41" t="s">
        <v>1322</v>
      </c>
      <c r="H1055" s="40" t="s">
        <v>1452</v>
      </c>
      <c r="I1055" s="40" t="s">
        <v>1449</v>
      </c>
      <c r="J1055" s="42" t="s">
        <v>1453</v>
      </c>
      <c r="K1055" s="43">
        <v>38490</v>
      </c>
      <c r="L1055" s="43">
        <v>38490</v>
      </c>
      <c r="M1055" s="44">
        <v>44334</v>
      </c>
      <c r="N1055" s="45">
        <v>200511</v>
      </c>
      <c r="O1055" s="45">
        <v>106.4</v>
      </c>
      <c r="P1055" s="45">
        <v>494.02</v>
      </c>
      <c r="Q1055" s="41" t="s">
        <v>1454</v>
      </c>
    </row>
    <row r="1056" spans="1:17" s="34" customFormat="1" ht="90">
      <c r="A1056" s="10">
        <f t="shared" si="16"/>
        <v>1050</v>
      </c>
      <c r="B1056" s="40" t="s">
        <v>1356</v>
      </c>
      <c r="C1056" s="40">
        <v>2360464</v>
      </c>
      <c r="D1056" s="40" t="s">
        <v>1455</v>
      </c>
      <c r="E1056" s="40" t="s">
        <v>138</v>
      </c>
      <c r="F1056" s="40">
        <v>21673832</v>
      </c>
      <c r="G1056" s="40" t="s">
        <v>1456</v>
      </c>
      <c r="H1056" s="40" t="s">
        <v>1457</v>
      </c>
      <c r="I1056" s="40" t="s">
        <v>1458</v>
      </c>
      <c r="J1056" s="42" t="s">
        <v>1459</v>
      </c>
      <c r="K1056" s="43">
        <v>38581</v>
      </c>
      <c r="L1056" s="43">
        <v>38581</v>
      </c>
      <c r="M1056" s="44">
        <v>44332</v>
      </c>
      <c r="N1056" s="45">
        <v>326447</v>
      </c>
      <c r="O1056" s="45">
        <v>48.7</v>
      </c>
      <c r="P1056" s="45">
        <v>2411.96</v>
      </c>
      <c r="Q1056" s="41" t="s">
        <v>214</v>
      </c>
    </row>
    <row r="1057" spans="1:17" s="34" customFormat="1" ht="90">
      <c r="A1057" s="10">
        <f t="shared" si="16"/>
        <v>1051</v>
      </c>
      <c r="B1057" s="40" t="s">
        <v>1319</v>
      </c>
      <c r="C1057" s="40">
        <v>37720989</v>
      </c>
      <c r="D1057" s="40" t="s">
        <v>1460</v>
      </c>
      <c r="E1057" s="40" t="s">
        <v>138</v>
      </c>
      <c r="F1057" s="40">
        <v>14360570</v>
      </c>
      <c r="G1057" s="40" t="s">
        <v>1461</v>
      </c>
      <c r="H1057" s="40" t="s">
        <v>1462</v>
      </c>
      <c r="I1057" s="40" t="s">
        <v>1463</v>
      </c>
      <c r="J1057" s="42" t="s">
        <v>313</v>
      </c>
      <c r="K1057" s="43">
        <v>38623</v>
      </c>
      <c r="L1057" s="43">
        <v>38623</v>
      </c>
      <c r="M1057" s="44">
        <v>44831</v>
      </c>
      <c r="N1057" s="45">
        <v>709308</v>
      </c>
      <c r="O1057" s="45">
        <v>163.9</v>
      </c>
      <c r="P1057" s="45">
        <v>14447.63</v>
      </c>
      <c r="Q1057" s="41" t="s">
        <v>1464</v>
      </c>
    </row>
    <row r="1058" spans="1:17" s="34" customFormat="1" ht="90">
      <c r="A1058" s="10">
        <f t="shared" si="16"/>
        <v>1052</v>
      </c>
      <c r="B1058" s="40" t="s">
        <v>1319</v>
      </c>
      <c r="C1058" s="40">
        <v>38028923</v>
      </c>
      <c r="D1058" s="40" t="s">
        <v>1465</v>
      </c>
      <c r="E1058" s="40" t="s">
        <v>138</v>
      </c>
      <c r="F1058" s="40">
        <v>14360570</v>
      </c>
      <c r="G1058" s="40" t="s">
        <v>1461</v>
      </c>
      <c r="H1058" s="40" t="s">
        <v>1466</v>
      </c>
      <c r="I1058" s="40" t="s">
        <v>1467</v>
      </c>
      <c r="J1058" s="42" t="s">
        <v>324</v>
      </c>
      <c r="K1058" s="43">
        <v>38624</v>
      </c>
      <c r="L1058" s="43">
        <v>38624</v>
      </c>
      <c r="M1058" s="44">
        <v>44314</v>
      </c>
      <c r="N1058" s="45">
        <v>1156164</v>
      </c>
      <c r="O1058" s="45">
        <v>213</v>
      </c>
      <c r="P1058" s="45">
        <v>19596.63</v>
      </c>
      <c r="Q1058" s="41" t="s">
        <v>1464</v>
      </c>
    </row>
    <row r="1059" spans="1:17" s="34" customFormat="1" ht="90">
      <c r="A1059" s="10">
        <f t="shared" si="16"/>
        <v>1053</v>
      </c>
      <c r="B1059" s="40" t="s">
        <v>1319</v>
      </c>
      <c r="C1059" s="40">
        <v>37891119</v>
      </c>
      <c r="D1059" s="40" t="s">
        <v>373</v>
      </c>
      <c r="E1059" s="40" t="s">
        <v>138</v>
      </c>
      <c r="F1059" s="40">
        <v>14360570</v>
      </c>
      <c r="G1059" s="40" t="s">
        <v>1461</v>
      </c>
      <c r="H1059" s="40" t="s">
        <v>374</v>
      </c>
      <c r="I1059" s="40" t="s">
        <v>375</v>
      </c>
      <c r="J1059" s="42" t="s">
        <v>326</v>
      </c>
      <c r="K1059" s="43">
        <v>38625</v>
      </c>
      <c r="L1059" s="43">
        <v>38625</v>
      </c>
      <c r="M1059" s="44">
        <v>44802</v>
      </c>
      <c r="N1059" s="45">
        <v>930681</v>
      </c>
      <c r="O1059" s="45">
        <v>175.7</v>
      </c>
      <c r="P1059" s="45">
        <v>18956.71</v>
      </c>
      <c r="Q1059" s="41" t="s">
        <v>1464</v>
      </c>
    </row>
    <row r="1060" spans="1:17" s="34" customFormat="1" ht="90">
      <c r="A1060" s="10">
        <f t="shared" si="16"/>
        <v>1054</v>
      </c>
      <c r="B1060" s="40" t="s">
        <v>1319</v>
      </c>
      <c r="C1060" s="40">
        <v>37809658</v>
      </c>
      <c r="D1060" s="40" t="s">
        <v>376</v>
      </c>
      <c r="E1060" s="40" t="s">
        <v>138</v>
      </c>
      <c r="F1060" s="40">
        <v>1548183</v>
      </c>
      <c r="G1060" s="40" t="s">
        <v>377</v>
      </c>
      <c r="H1060" s="40" t="s">
        <v>378</v>
      </c>
      <c r="I1060" s="40" t="s">
        <v>379</v>
      </c>
      <c r="J1060" s="42" t="s">
        <v>380</v>
      </c>
      <c r="K1060" s="43">
        <v>38632</v>
      </c>
      <c r="L1060" s="43">
        <v>38632</v>
      </c>
      <c r="M1060" s="44">
        <v>44110</v>
      </c>
      <c r="N1060" s="45">
        <v>312983</v>
      </c>
      <c r="O1060" s="45">
        <v>49.4</v>
      </c>
      <c r="P1060" s="45">
        <v>6375.03</v>
      </c>
      <c r="Q1060" s="41" t="s">
        <v>381</v>
      </c>
    </row>
    <row r="1061" spans="1:17" s="34" customFormat="1" ht="90">
      <c r="A1061" s="10">
        <f t="shared" si="16"/>
        <v>1055</v>
      </c>
      <c r="B1061" s="40" t="s">
        <v>362</v>
      </c>
      <c r="C1061" s="40">
        <v>1037057</v>
      </c>
      <c r="D1061" s="40" t="s">
        <v>382</v>
      </c>
      <c r="E1061" s="40" t="s">
        <v>138</v>
      </c>
      <c r="F1061" s="40">
        <v>21673832</v>
      </c>
      <c r="G1061" s="40" t="s">
        <v>1456</v>
      </c>
      <c r="H1061" s="40" t="s">
        <v>383</v>
      </c>
      <c r="I1061" s="40" t="s">
        <v>384</v>
      </c>
      <c r="J1061" s="42" t="s">
        <v>385</v>
      </c>
      <c r="K1061" s="43">
        <v>38657</v>
      </c>
      <c r="L1061" s="43">
        <v>38657</v>
      </c>
      <c r="M1061" s="44">
        <v>44161</v>
      </c>
      <c r="N1061" s="45">
        <v>300770</v>
      </c>
      <c r="O1061" s="45">
        <v>27.36</v>
      </c>
      <c r="P1061" s="45">
        <v>2294.27</v>
      </c>
      <c r="Q1061" s="41" t="s">
        <v>214</v>
      </c>
    </row>
    <row r="1062" spans="1:17" s="34" customFormat="1" ht="90">
      <c r="A1062" s="10">
        <f t="shared" si="16"/>
        <v>1056</v>
      </c>
      <c r="B1062" s="40" t="s">
        <v>1319</v>
      </c>
      <c r="C1062" s="40">
        <v>37958089</v>
      </c>
      <c r="D1062" s="40" t="s">
        <v>386</v>
      </c>
      <c r="E1062" s="40" t="s">
        <v>138</v>
      </c>
      <c r="F1062" s="40">
        <v>14360570</v>
      </c>
      <c r="G1062" s="40" t="s">
        <v>1461</v>
      </c>
      <c r="H1062" s="40" t="s">
        <v>387</v>
      </c>
      <c r="I1062" s="40" t="s">
        <v>388</v>
      </c>
      <c r="J1062" s="42" t="s">
        <v>389</v>
      </c>
      <c r="K1062" s="43">
        <v>38653</v>
      </c>
      <c r="L1062" s="43">
        <v>38653</v>
      </c>
      <c r="M1062" s="44">
        <v>44131</v>
      </c>
      <c r="N1062" s="45">
        <v>906166</v>
      </c>
      <c r="O1062" s="45">
        <v>123.8</v>
      </c>
      <c r="P1062" s="45">
        <v>18475.830000000002</v>
      </c>
      <c r="Q1062" s="41" t="s">
        <v>1464</v>
      </c>
    </row>
    <row r="1063" spans="1:17" s="34" customFormat="1" ht="90">
      <c r="A1063" s="10">
        <f t="shared" si="16"/>
        <v>1057</v>
      </c>
      <c r="B1063" s="40" t="s">
        <v>362</v>
      </c>
      <c r="C1063" s="40">
        <v>1033875</v>
      </c>
      <c r="D1063" s="40" t="s">
        <v>390</v>
      </c>
      <c r="E1063" s="40" t="s">
        <v>138</v>
      </c>
      <c r="F1063" s="40"/>
      <c r="G1063" s="41" t="s">
        <v>1322</v>
      </c>
      <c r="H1063" s="40" t="s">
        <v>391</v>
      </c>
      <c r="I1063" s="40" t="s">
        <v>392</v>
      </c>
      <c r="J1063" s="42" t="s">
        <v>338</v>
      </c>
      <c r="K1063" s="43">
        <v>38686</v>
      </c>
      <c r="L1063" s="43">
        <v>38686</v>
      </c>
      <c r="M1063" s="44">
        <v>44104</v>
      </c>
      <c r="N1063" s="45">
        <v>599073</v>
      </c>
      <c r="O1063" s="45">
        <v>564.15</v>
      </c>
      <c r="P1063" s="45">
        <v>3850.03</v>
      </c>
      <c r="Q1063" s="41" t="s">
        <v>393</v>
      </c>
    </row>
    <row r="1064" spans="1:17" s="34" customFormat="1" ht="90">
      <c r="A1064" s="10">
        <f t="shared" si="16"/>
        <v>1058</v>
      </c>
      <c r="B1064" s="40" t="s">
        <v>1342</v>
      </c>
      <c r="C1064" s="40">
        <v>1566548</v>
      </c>
      <c r="D1064" s="40" t="s">
        <v>394</v>
      </c>
      <c r="E1064" s="40" t="s">
        <v>138</v>
      </c>
      <c r="F1064" s="40"/>
      <c r="G1064" s="41" t="s">
        <v>1322</v>
      </c>
      <c r="H1064" s="40" t="s">
        <v>395</v>
      </c>
      <c r="I1064" s="40" t="s">
        <v>396</v>
      </c>
      <c r="J1064" s="42" t="s">
        <v>397</v>
      </c>
      <c r="K1064" s="43">
        <v>38712</v>
      </c>
      <c r="L1064" s="43">
        <v>38712</v>
      </c>
      <c r="M1064" s="44">
        <v>44645</v>
      </c>
      <c r="N1064" s="45">
        <v>510676</v>
      </c>
      <c r="O1064" s="45">
        <v>74.900000000000006</v>
      </c>
      <c r="P1064" s="45">
        <v>2487.1799999999998</v>
      </c>
      <c r="Q1064" s="41" t="s">
        <v>93</v>
      </c>
    </row>
    <row r="1065" spans="1:17" s="34" customFormat="1" ht="90">
      <c r="A1065" s="10">
        <f t="shared" si="16"/>
        <v>1059</v>
      </c>
      <c r="B1065" s="40" t="s">
        <v>362</v>
      </c>
      <c r="C1065" s="40">
        <v>1037057</v>
      </c>
      <c r="D1065" s="40" t="s">
        <v>382</v>
      </c>
      <c r="E1065" s="40" t="s">
        <v>138</v>
      </c>
      <c r="F1065" s="40">
        <v>14333937</v>
      </c>
      <c r="G1065" s="40" t="s">
        <v>398</v>
      </c>
      <c r="H1065" s="40" t="s">
        <v>399</v>
      </c>
      <c r="I1065" s="40" t="s">
        <v>384</v>
      </c>
      <c r="J1065" s="42" t="s">
        <v>400</v>
      </c>
      <c r="K1065" s="43">
        <v>38691</v>
      </c>
      <c r="L1065" s="43">
        <v>38691</v>
      </c>
      <c r="M1065" s="44">
        <v>44154</v>
      </c>
      <c r="N1065" s="45">
        <v>256087</v>
      </c>
      <c r="O1065" s="45">
        <v>13.68</v>
      </c>
      <c r="P1065" s="45">
        <v>2162.96</v>
      </c>
      <c r="Q1065" s="41" t="s">
        <v>214</v>
      </c>
    </row>
    <row r="1066" spans="1:17" s="34" customFormat="1" ht="90">
      <c r="A1066" s="10">
        <f t="shared" si="16"/>
        <v>1060</v>
      </c>
      <c r="B1066" s="40" t="s">
        <v>1342</v>
      </c>
      <c r="C1066" s="40">
        <v>1566548</v>
      </c>
      <c r="D1066" s="40" t="s">
        <v>394</v>
      </c>
      <c r="E1066" s="40" t="s">
        <v>138</v>
      </c>
      <c r="F1066" s="40">
        <v>14333937</v>
      </c>
      <c r="G1066" s="40" t="s">
        <v>398</v>
      </c>
      <c r="H1066" s="40" t="s">
        <v>401</v>
      </c>
      <c r="I1066" s="40" t="s">
        <v>402</v>
      </c>
      <c r="J1066" s="42" t="s">
        <v>403</v>
      </c>
      <c r="K1066" s="43">
        <v>38754</v>
      </c>
      <c r="L1066" s="43">
        <v>38754</v>
      </c>
      <c r="M1066" s="44">
        <v>44170</v>
      </c>
      <c r="N1066" s="45">
        <v>242500</v>
      </c>
      <c r="O1066" s="45">
        <v>76.7</v>
      </c>
      <c r="P1066" s="45">
        <v>2697.38</v>
      </c>
      <c r="Q1066" s="41" t="s">
        <v>214</v>
      </c>
    </row>
    <row r="1067" spans="1:17" s="34" customFormat="1" ht="93">
      <c r="A1067" s="10">
        <f t="shared" si="16"/>
        <v>1061</v>
      </c>
      <c r="B1067" s="40" t="s">
        <v>1319</v>
      </c>
      <c r="C1067" s="40">
        <v>37713243</v>
      </c>
      <c r="D1067" s="40" t="s">
        <v>404</v>
      </c>
      <c r="E1067" s="40" t="s">
        <v>138</v>
      </c>
      <c r="F1067" s="40">
        <v>43316386</v>
      </c>
      <c r="G1067" s="40" t="s">
        <v>405</v>
      </c>
      <c r="H1067" s="40" t="s">
        <v>406</v>
      </c>
      <c r="I1067" s="40" t="s">
        <v>407</v>
      </c>
      <c r="J1067" s="42" t="s">
        <v>408</v>
      </c>
      <c r="K1067" s="43">
        <v>38824</v>
      </c>
      <c r="L1067" s="43">
        <v>38824</v>
      </c>
      <c r="M1067" s="44">
        <v>44243</v>
      </c>
      <c r="N1067" s="52" t="s">
        <v>1331</v>
      </c>
      <c r="O1067" s="45">
        <v>140.4</v>
      </c>
      <c r="P1067" s="41">
        <v>1</v>
      </c>
      <c r="Q1067" s="41" t="s">
        <v>1332</v>
      </c>
    </row>
    <row r="1068" spans="1:17" s="34" customFormat="1" ht="90">
      <c r="A1068" s="10">
        <f t="shared" si="16"/>
        <v>1062</v>
      </c>
      <c r="B1068" s="40" t="s">
        <v>349</v>
      </c>
      <c r="C1068" s="40">
        <v>43143065</v>
      </c>
      <c r="D1068" s="40" t="s">
        <v>409</v>
      </c>
      <c r="E1068" s="40" t="s">
        <v>138</v>
      </c>
      <c r="F1068" s="40">
        <v>19355562</v>
      </c>
      <c r="G1068" s="40" t="s">
        <v>410</v>
      </c>
      <c r="H1068" s="40" t="s">
        <v>411</v>
      </c>
      <c r="I1068" s="40" t="s">
        <v>412</v>
      </c>
      <c r="J1068" s="42" t="s">
        <v>413</v>
      </c>
      <c r="K1068" s="43">
        <v>38860</v>
      </c>
      <c r="L1068" s="43">
        <v>38860</v>
      </c>
      <c r="M1068" s="44">
        <v>44338</v>
      </c>
      <c r="N1068" s="45">
        <v>94668</v>
      </c>
      <c r="O1068" s="45">
        <v>23</v>
      </c>
      <c r="P1068" s="45">
        <v>2085.67</v>
      </c>
      <c r="Q1068" s="41" t="s">
        <v>414</v>
      </c>
    </row>
    <row r="1069" spans="1:17" s="34" customFormat="1" ht="90">
      <c r="A1069" s="10">
        <f t="shared" si="16"/>
        <v>1063</v>
      </c>
      <c r="B1069" s="40" t="s">
        <v>349</v>
      </c>
      <c r="C1069" s="40">
        <v>39292197</v>
      </c>
      <c r="D1069" s="40" t="s">
        <v>368</v>
      </c>
      <c r="E1069" s="40" t="s">
        <v>138</v>
      </c>
      <c r="F1069" s="40">
        <v>20459261</v>
      </c>
      <c r="G1069" s="40" t="s">
        <v>415</v>
      </c>
      <c r="H1069" s="40" t="s">
        <v>416</v>
      </c>
      <c r="I1069" s="40" t="s">
        <v>417</v>
      </c>
      <c r="J1069" s="42" t="s">
        <v>418</v>
      </c>
      <c r="K1069" s="43">
        <v>38894</v>
      </c>
      <c r="L1069" s="43">
        <v>38894</v>
      </c>
      <c r="M1069" s="44">
        <v>44372</v>
      </c>
      <c r="N1069" s="45">
        <v>270070</v>
      </c>
      <c r="O1069" s="45">
        <v>61.2</v>
      </c>
      <c r="P1069" s="45">
        <v>1557.68</v>
      </c>
      <c r="Q1069" s="47" t="s">
        <v>419</v>
      </c>
    </row>
    <row r="1070" spans="1:17" s="34" customFormat="1" ht="112.5">
      <c r="A1070" s="10">
        <f t="shared" si="16"/>
        <v>1064</v>
      </c>
      <c r="B1070" s="40" t="s">
        <v>999</v>
      </c>
      <c r="C1070" s="40">
        <v>22087987</v>
      </c>
      <c r="D1070" s="40" t="s">
        <v>420</v>
      </c>
      <c r="E1070" s="40" t="s">
        <v>138</v>
      </c>
      <c r="F1070" s="40">
        <v>483636</v>
      </c>
      <c r="G1070" s="40" t="s">
        <v>421</v>
      </c>
      <c r="H1070" s="40" t="s">
        <v>422</v>
      </c>
      <c r="I1070" s="40" t="s">
        <v>423</v>
      </c>
      <c r="J1070" s="42" t="s">
        <v>424</v>
      </c>
      <c r="K1070" s="43">
        <v>38933</v>
      </c>
      <c r="L1070" s="43">
        <v>38933</v>
      </c>
      <c r="M1070" s="44">
        <v>44289</v>
      </c>
      <c r="N1070" s="46" t="s">
        <v>1331</v>
      </c>
      <c r="O1070" s="45">
        <v>19.3</v>
      </c>
      <c r="P1070" s="41">
        <v>1</v>
      </c>
      <c r="Q1070" s="41" t="s">
        <v>1332</v>
      </c>
    </row>
    <row r="1071" spans="1:17" s="34" customFormat="1" ht="112.5">
      <c r="A1071" s="10">
        <f t="shared" si="16"/>
        <v>1065</v>
      </c>
      <c r="B1071" s="40" t="s">
        <v>999</v>
      </c>
      <c r="C1071" s="40">
        <v>22087987</v>
      </c>
      <c r="D1071" s="40" t="s">
        <v>420</v>
      </c>
      <c r="E1071" s="40" t="s">
        <v>138</v>
      </c>
      <c r="F1071" s="40">
        <v>483636</v>
      </c>
      <c r="G1071" s="40" t="s">
        <v>421</v>
      </c>
      <c r="H1071" s="40" t="s">
        <v>425</v>
      </c>
      <c r="I1071" s="40" t="s">
        <v>426</v>
      </c>
      <c r="J1071" s="42" t="s">
        <v>427</v>
      </c>
      <c r="K1071" s="43">
        <v>38933</v>
      </c>
      <c r="L1071" s="43">
        <v>38933</v>
      </c>
      <c r="M1071" s="44">
        <v>44289</v>
      </c>
      <c r="N1071" s="46" t="s">
        <v>1331</v>
      </c>
      <c r="O1071" s="45">
        <v>10.199999999999999</v>
      </c>
      <c r="P1071" s="41">
        <v>1</v>
      </c>
      <c r="Q1071" s="41" t="s">
        <v>1332</v>
      </c>
    </row>
    <row r="1072" spans="1:17" s="34" customFormat="1" ht="90">
      <c r="A1072" s="10">
        <f t="shared" si="16"/>
        <v>1066</v>
      </c>
      <c r="B1072" s="40" t="s">
        <v>349</v>
      </c>
      <c r="C1072" s="40">
        <v>43143065</v>
      </c>
      <c r="D1072" s="40" t="s">
        <v>409</v>
      </c>
      <c r="E1072" s="40" t="s">
        <v>138</v>
      </c>
      <c r="F1072" s="40">
        <v>14333937</v>
      </c>
      <c r="G1072" s="40" t="s">
        <v>398</v>
      </c>
      <c r="H1072" s="40" t="s">
        <v>428</v>
      </c>
      <c r="I1072" s="40" t="s">
        <v>429</v>
      </c>
      <c r="J1072" s="42" t="s">
        <v>430</v>
      </c>
      <c r="K1072" s="43">
        <v>38912</v>
      </c>
      <c r="L1072" s="43">
        <v>38912</v>
      </c>
      <c r="M1072" s="44">
        <v>44376</v>
      </c>
      <c r="N1072" s="45">
        <v>263140</v>
      </c>
      <c r="O1072" s="45">
        <v>30.5</v>
      </c>
      <c r="P1072" s="45">
        <v>2199.04</v>
      </c>
      <c r="Q1072" s="41" t="s">
        <v>214</v>
      </c>
    </row>
    <row r="1073" spans="1:17" s="34" customFormat="1" ht="93">
      <c r="A1073" s="10">
        <f t="shared" si="16"/>
        <v>1067</v>
      </c>
      <c r="B1073" s="40" t="s">
        <v>1342</v>
      </c>
      <c r="C1073" s="40">
        <v>2070832</v>
      </c>
      <c r="D1073" s="40" t="s">
        <v>1566</v>
      </c>
      <c r="E1073" s="40" t="s">
        <v>138</v>
      </c>
      <c r="F1073" s="40">
        <v>20001562</v>
      </c>
      <c r="G1073" s="40" t="s">
        <v>1567</v>
      </c>
      <c r="H1073" s="40" t="s">
        <v>1568</v>
      </c>
      <c r="I1073" s="40" t="s">
        <v>1569</v>
      </c>
      <c r="J1073" s="42" t="s">
        <v>1570</v>
      </c>
      <c r="K1073" s="43">
        <v>38944</v>
      </c>
      <c r="L1073" s="43">
        <v>38944</v>
      </c>
      <c r="M1073" s="44">
        <v>44299</v>
      </c>
      <c r="N1073" s="46" t="s">
        <v>1331</v>
      </c>
      <c r="O1073" s="45">
        <v>60.7</v>
      </c>
      <c r="P1073" s="41">
        <v>1</v>
      </c>
      <c r="Q1073" s="41" t="s">
        <v>1332</v>
      </c>
    </row>
    <row r="1074" spans="1:17" s="34" customFormat="1" ht="90">
      <c r="A1074" s="10">
        <f t="shared" si="16"/>
        <v>1068</v>
      </c>
      <c r="B1074" s="40" t="s">
        <v>1319</v>
      </c>
      <c r="C1074" s="40">
        <v>38028923</v>
      </c>
      <c r="D1074" s="40" t="s">
        <v>1465</v>
      </c>
      <c r="E1074" s="40" t="s">
        <v>138</v>
      </c>
      <c r="F1074" s="40">
        <v>22068300</v>
      </c>
      <c r="G1074" s="40" t="s">
        <v>1571</v>
      </c>
      <c r="H1074" s="40" t="s">
        <v>1572</v>
      </c>
      <c r="I1074" s="40" t="s">
        <v>1573</v>
      </c>
      <c r="J1074" s="42" t="s">
        <v>1574</v>
      </c>
      <c r="K1074" s="43">
        <v>38959</v>
      </c>
      <c r="L1074" s="43">
        <v>38959</v>
      </c>
      <c r="M1074" s="44">
        <v>44072</v>
      </c>
      <c r="N1074" s="45">
        <v>998257</v>
      </c>
      <c r="O1074" s="45">
        <v>224.51</v>
      </c>
      <c r="P1074" s="45">
        <v>7640.17</v>
      </c>
      <c r="Q1074" s="41" t="s">
        <v>1575</v>
      </c>
    </row>
    <row r="1075" spans="1:17" s="34" customFormat="1" ht="93">
      <c r="A1075" s="10">
        <f t="shared" si="16"/>
        <v>1069</v>
      </c>
      <c r="B1075" s="40" t="s">
        <v>999</v>
      </c>
      <c r="C1075" s="40">
        <v>22087987</v>
      </c>
      <c r="D1075" s="40" t="s">
        <v>420</v>
      </c>
      <c r="E1075" s="40" t="s">
        <v>138</v>
      </c>
      <c r="F1075" s="40">
        <v>40314229</v>
      </c>
      <c r="G1075" s="40" t="s">
        <v>1576</v>
      </c>
      <c r="H1075" s="40" t="s">
        <v>1577</v>
      </c>
      <c r="I1075" s="40" t="s">
        <v>426</v>
      </c>
      <c r="J1075" s="42" t="s">
        <v>1578</v>
      </c>
      <c r="K1075" s="43">
        <v>38961</v>
      </c>
      <c r="L1075" s="43">
        <v>38961</v>
      </c>
      <c r="M1075" s="44">
        <v>44316</v>
      </c>
      <c r="N1075" s="46" t="s">
        <v>1331</v>
      </c>
      <c r="O1075" s="45">
        <v>11.3</v>
      </c>
      <c r="P1075" s="41">
        <v>1</v>
      </c>
      <c r="Q1075" s="41" t="s">
        <v>1332</v>
      </c>
    </row>
    <row r="1076" spans="1:17" s="34" customFormat="1" ht="157.5">
      <c r="A1076" s="10">
        <f t="shared" si="16"/>
        <v>1070</v>
      </c>
      <c r="B1076" s="40" t="s">
        <v>1342</v>
      </c>
      <c r="C1076" s="40">
        <v>2070832</v>
      </c>
      <c r="D1076" s="40" t="s">
        <v>1566</v>
      </c>
      <c r="E1076" s="40" t="s">
        <v>138</v>
      </c>
      <c r="F1076" s="40"/>
      <c r="G1076" s="40" t="s">
        <v>1322</v>
      </c>
      <c r="H1076" s="40" t="s">
        <v>1579</v>
      </c>
      <c r="I1076" s="40" t="s">
        <v>1580</v>
      </c>
      <c r="J1076" s="42" t="s">
        <v>1581</v>
      </c>
      <c r="K1076" s="43">
        <v>38973</v>
      </c>
      <c r="L1076" s="43">
        <v>38973</v>
      </c>
      <c r="M1076" s="44">
        <v>44078</v>
      </c>
      <c r="N1076" s="45">
        <v>189191</v>
      </c>
      <c r="O1076" s="45">
        <v>25.8</v>
      </c>
      <c r="P1076" s="45">
        <v>636.65</v>
      </c>
      <c r="Q1076" s="47" t="s">
        <v>1582</v>
      </c>
    </row>
    <row r="1077" spans="1:17" s="34" customFormat="1" ht="90">
      <c r="A1077" s="10">
        <f t="shared" si="16"/>
        <v>1071</v>
      </c>
      <c r="B1077" s="40" t="s">
        <v>1342</v>
      </c>
      <c r="C1077" s="40">
        <v>2543779</v>
      </c>
      <c r="D1077" s="40" t="s">
        <v>1583</v>
      </c>
      <c r="E1077" s="40" t="s">
        <v>138</v>
      </c>
      <c r="F1077" s="40">
        <v>21673832</v>
      </c>
      <c r="G1077" s="40" t="s">
        <v>1456</v>
      </c>
      <c r="H1077" s="40" t="s">
        <v>1584</v>
      </c>
      <c r="I1077" s="40" t="s">
        <v>1585</v>
      </c>
      <c r="J1077" s="42" t="s">
        <v>1586</v>
      </c>
      <c r="K1077" s="43">
        <v>39010</v>
      </c>
      <c r="L1077" s="43">
        <v>39010</v>
      </c>
      <c r="M1077" s="44">
        <v>44111</v>
      </c>
      <c r="N1077" s="45">
        <v>204322</v>
      </c>
      <c r="O1077" s="45">
        <v>28</v>
      </c>
      <c r="P1077" s="45">
        <v>2407.36</v>
      </c>
      <c r="Q1077" s="41" t="s">
        <v>214</v>
      </c>
    </row>
    <row r="1078" spans="1:17" s="34" customFormat="1" ht="90">
      <c r="A1078" s="10">
        <f t="shared" si="16"/>
        <v>1072</v>
      </c>
      <c r="B1078" s="40" t="s">
        <v>1319</v>
      </c>
      <c r="C1078" s="40">
        <v>38024468</v>
      </c>
      <c r="D1078" s="40" t="s">
        <v>1587</v>
      </c>
      <c r="E1078" s="40" t="s">
        <v>138</v>
      </c>
      <c r="F1078" s="40">
        <v>14360570</v>
      </c>
      <c r="G1078" s="40" t="s">
        <v>1461</v>
      </c>
      <c r="H1078" s="40" t="s">
        <v>1588</v>
      </c>
      <c r="I1078" s="40" t="s">
        <v>1589</v>
      </c>
      <c r="J1078" s="42" t="s">
        <v>1590</v>
      </c>
      <c r="K1078" s="43">
        <v>39036</v>
      </c>
      <c r="L1078" s="43">
        <v>39036</v>
      </c>
      <c r="M1078" s="44">
        <v>44118</v>
      </c>
      <c r="N1078" s="45">
        <v>32189</v>
      </c>
      <c r="O1078" s="45">
        <v>4.5</v>
      </c>
      <c r="P1078" s="45">
        <v>549.47</v>
      </c>
      <c r="Q1078" s="41" t="s">
        <v>1591</v>
      </c>
    </row>
    <row r="1079" spans="1:17" s="34" customFormat="1" ht="123.75">
      <c r="A1079" s="10">
        <f t="shared" si="16"/>
        <v>1073</v>
      </c>
      <c r="B1079" s="40" t="s">
        <v>999</v>
      </c>
      <c r="C1079" s="40">
        <v>22087987</v>
      </c>
      <c r="D1079" s="40" t="s">
        <v>420</v>
      </c>
      <c r="E1079" s="40" t="s">
        <v>138</v>
      </c>
      <c r="F1079" s="40">
        <v>20438543</v>
      </c>
      <c r="G1079" s="40" t="s">
        <v>1592</v>
      </c>
      <c r="H1079" s="40" t="s">
        <v>1593</v>
      </c>
      <c r="I1079" s="40" t="s">
        <v>426</v>
      </c>
      <c r="J1079" s="42" t="s">
        <v>1594</v>
      </c>
      <c r="K1079" s="43">
        <v>39027</v>
      </c>
      <c r="L1079" s="43">
        <v>39027</v>
      </c>
      <c r="M1079" s="44">
        <v>44109</v>
      </c>
      <c r="N1079" s="45">
        <v>173259</v>
      </c>
      <c r="O1079" s="45">
        <v>15.5</v>
      </c>
      <c r="P1079" s="45">
        <v>4169.4799999999996</v>
      </c>
      <c r="Q1079" s="41" t="s">
        <v>1595</v>
      </c>
    </row>
    <row r="1080" spans="1:17" s="34" customFormat="1" ht="90">
      <c r="A1080" s="10">
        <f t="shared" si="16"/>
        <v>1074</v>
      </c>
      <c r="B1080" s="40" t="s">
        <v>677</v>
      </c>
      <c r="C1080" s="40">
        <v>1992274</v>
      </c>
      <c r="D1080" s="40" t="s">
        <v>1596</v>
      </c>
      <c r="E1080" s="40" t="s">
        <v>138</v>
      </c>
      <c r="F1080" s="40"/>
      <c r="G1080" s="40" t="s">
        <v>1322</v>
      </c>
      <c r="H1080" s="40" t="s">
        <v>1597</v>
      </c>
      <c r="I1080" s="40" t="s">
        <v>1598</v>
      </c>
      <c r="J1080" s="42" t="s">
        <v>1599</v>
      </c>
      <c r="K1080" s="43">
        <v>39078</v>
      </c>
      <c r="L1080" s="43">
        <v>39078</v>
      </c>
      <c r="M1080" s="44">
        <v>44178</v>
      </c>
      <c r="N1080" s="45">
        <v>77987</v>
      </c>
      <c r="O1080" s="45">
        <v>13</v>
      </c>
      <c r="P1080" s="45">
        <v>175.92</v>
      </c>
      <c r="Q1080" s="41" t="s">
        <v>1600</v>
      </c>
    </row>
    <row r="1081" spans="1:17" s="34" customFormat="1" ht="112.5">
      <c r="A1081" s="10">
        <f t="shared" si="16"/>
        <v>1075</v>
      </c>
      <c r="B1081" s="40" t="s">
        <v>627</v>
      </c>
      <c r="C1081" s="40">
        <v>8588688</v>
      </c>
      <c r="D1081" s="40" t="s">
        <v>1601</v>
      </c>
      <c r="E1081" s="40" t="s">
        <v>138</v>
      </c>
      <c r="F1081" s="40">
        <v>26100561</v>
      </c>
      <c r="G1081" s="40" t="s">
        <v>1602</v>
      </c>
      <c r="H1081" s="40" t="s">
        <v>1603</v>
      </c>
      <c r="I1081" s="40" t="s">
        <v>1604</v>
      </c>
      <c r="J1081" s="42" t="s">
        <v>1605</v>
      </c>
      <c r="K1081" s="43">
        <v>39258</v>
      </c>
      <c r="L1081" s="43">
        <v>39258</v>
      </c>
      <c r="M1081" s="44">
        <v>44220</v>
      </c>
      <c r="N1081" s="46" t="s">
        <v>1331</v>
      </c>
      <c r="O1081" s="45">
        <v>421</v>
      </c>
      <c r="P1081" s="41">
        <v>1</v>
      </c>
      <c r="Q1081" s="41" t="s">
        <v>1332</v>
      </c>
    </row>
    <row r="1082" spans="1:17" s="34" customFormat="1" ht="90">
      <c r="A1082" s="10">
        <f t="shared" si="16"/>
        <v>1076</v>
      </c>
      <c r="B1082" s="40" t="s">
        <v>677</v>
      </c>
      <c r="C1082" s="40">
        <v>1992274</v>
      </c>
      <c r="D1082" s="40" t="s">
        <v>1596</v>
      </c>
      <c r="E1082" s="40" t="s">
        <v>138</v>
      </c>
      <c r="F1082" s="40"/>
      <c r="G1082" s="40" t="s">
        <v>1322</v>
      </c>
      <c r="H1082" s="40" t="s">
        <v>1606</v>
      </c>
      <c r="I1082" s="40" t="s">
        <v>1598</v>
      </c>
      <c r="J1082" s="42" t="s">
        <v>1607</v>
      </c>
      <c r="K1082" s="43">
        <v>39304</v>
      </c>
      <c r="L1082" s="43">
        <v>39304</v>
      </c>
      <c r="M1082" s="44">
        <v>44417</v>
      </c>
      <c r="N1082" s="45">
        <v>303180</v>
      </c>
      <c r="O1082" s="45">
        <v>60</v>
      </c>
      <c r="P1082" s="45">
        <v>1142.6500000000001</v>
      </c>
      <c r="Q1082" s="41" t="s">
        <v>1608</v>
      </c>
    </row>
    <row r="1083" spans="1:17" s="34" customFormat="1" ht="90">
      <c r="A1083" s="10">
        <f t="shared" si="16"/>
        <v>1077</v>
      </c>
      <c r="B1083" s="40" t="s">
        <v>1342</v>
      </c>
      <c r="C1083" s="40">
        <v>2543673</v>
      </c>
      <c r="D1083" s="40" t="s">
        <v>1609</v>
      </c>
      <c r="E1083" s="40" t="s">
        <v>138</v>
      </c>
      <c r="F1083" s="40"/>
      <c r="G1083" s="40" t="s">
        <v>1322</v>
      </c>
      <c r="H1083" s="40" t="s">
        <v>1610</v>
      </c>
      <c r="I1083" s="40" t="s">
        <v>1611</v>
      </c>
      <c r="J1083" s="42" t="s">
        <v>1612</v>
      </c>
      <c r="K1083" s="43">
        <v>39288</v>
      </c>
      <c r="L1083" s="43">
        <v>39288</v>
      </c>
      <c r="M1083" s="44">
        <v>44344</v>
      </c>
      <c r="N1083" s="45">
        <v>556963</v>
      </c>
      <c r="O1083" s="45">
        <v>132.80000000000001</v>
      </c>
      <c r="P1083" s="45">
        <v>7298.26</v>
      </c>
      <c r="Q1083" s="41" t="s">
        <v>1613</v>
      </c>
    </row>
    <row r="1084" spans="1:17" s="34" customFormat="1" ht="90">
      <c r="A1084" s="10">
        <f t="shared" si="16"/>
        <v>1078</v>
      </c>
      <c r="B1084" s="40" t="s">
        <v>904</v>
      </c>
      <c r="C1084" s="40">
        <v>8734492</v>
      </c>
      <c r="D1084" s="40" t="s">
        <v>1614</v>
      </c>
      <c r="E1084" s="40" t="s">
        <v>138</v>
      </c>
      <c r="F1084" s="40">
        <v>19355562</v>
      </c>
      <c r="G1084" s="40" t="s">
        <v>410</v>
      </c>
      <c r="H1084" s="40" t="s">
        <v>1615</v>
      </c>
      <c r="I1084" s="40" t="s">
        <v>1616</v>
      </c>
      <c r="J1084" s="42" t="s">
        <v>1617</v>
      </c>
      <c r="K1084" s="43">
        <v>39434</v>
      </c>
      <c r="L1084" s="43">
        <v>39434</v>
      </c>
      <c r="M1084" s="44">
        <v>44182</v>
      </c>
      <c r="N1084" s="45">
        <v>248178</v>
      </c>
      <c r="O1084" s="45">
        <v>37.9</v>
      </c>
      <c r="P1084" s="45">
        <v>4967.53</v>
      </c>
      <c r="Q1084" s="41" t="s">
        <v>414</v>
      </c>
    </row>
    <row r="1085" spans="1:17" s="34" customFormat="1" ht="90">
      <c r="A1085" s="10">
        <f t="shared" si="16"/>
        <v>1079</v>
      </c>
      <c r="B1085" s="40" t="s">
        <v>1809</v>
      </c>
      <c r="C1085" s="40">
        <v>698816</v>
      </c>
      <c r="D1085" s="40" t="s">
        <v>1618</v>
      </c>
      <c r="E1085" s="40" t="s">
        <v>138</v>
      </c>
      <c r="F1085" s="40"/>
      <c r="G1085" s="40" t="s">
        <v>1322</v>
      </c>
      <c r="H1085" s="40" t="s">
        <v>1619</v>
      </c>
      <c r="I1085" s="40" t="s">
        <v>1620</v>
      </c>
      <c r="J1085" s="42" t="s">
        <v>1621</v>
      </c>
      <c r="K1085" s="43">
        <v>39437</v>
      </c>
      <c r="L1085" s="43">
        <v>39437</v>
      </c>
      <c r="M1085" s="44">
        <v>44428</v>
      </c>
      <c r="N1085" s="45">
        <v>37634</v>
      </c>
      <c r="O1085" s="45">
        <v>12.61</v>
      </c>
      <c r="P1085" s="45">
        <v>174.73</v>
      </c>
      <c r="Q1085" s="41" t="s">
        <v>1622</v>
      </c>
    </row>
    <row r="1086" spans="1:17" s="34" customFormat="1" ht="90">
      <c r="A1086" s="10">
        <f t="shared" si="16"/>
        <v>1080</v>
      </c>
      <c r="B1086" s="40" t="s">
        <v>1342</v>
      </c>
      <c r="C1086" s="40">
        <v>2070832</v>
      </c>
      <c r="D1086" s="40" t="s">
        <v>1566</v>
      </c>
      <c r="E1086" s="40" t="s">
        <v>138</v>
      </c>
      <c r="F1086" s="40">
        <v>14333937</v>
      </c>
      <c r="G1086" s="40" t="s">
        <v>398</v>
      </c>
      <c r="H1086" s="40" t="s">
        <v>1623</v>
      </c>
      <c r="I1086" s="40" t="s">
        <v>1624</v>
      </c>
      <c r="J1086" s="42" t="s">
        <v>1625</v>
      </c>
      <c r="K1086" s="43">
        <v>39426</v>
      </c>
      <c r="L1086" s="43">
        <v>39426</v>
      </c>
      <c r="M1086" s="44">
        <v>44162</v>
      </c>
      <c r="N1086" s="45">
        <v>278257</v>
      </c>
      <c r="O1086" s="45">
        <v>57.23</v>
      </c>
      <c r="P1086" s="45">
        <v>2317.63</v>
      </c>
      <c r="Q1086" s="41" t="s">
        <v>214</v>
      </c>
    </row>
    <row r="1087" spans="1:17" s="34" customFormat="1" ht="90">
      <c r="A1087" s="10">
        <f t="shared" si="16"/>
        <v>1081</v>
      </c>
      <c r="B1087" s="40" t="s">
        <v>362</v>
      </c>
      <c r="C1087" s="40">
        <v>1033875</v>
      </c>
      <c r="D1087" s="40" t="s">
        <v>390</v>
      </c>
      <c r="E1087" s="40" t="s">
        <v>138</v>
      </c>
      <c r="F1087" s="40">
        <v>31327007</v>
      </c>
      <c r="G1087" s="40" t="s">
        <v>1626</v>
      </c>
      <c r="H1087" s="40" t="s">
        <v>1627</v>
      </c>
      <c r="I1087" s="40" t="s">
        <v>1628</v>
      </c>
      <c r="J1087" s="42" t="s">
        <v>1629</v>
      </c>
      <c r="K1087" s="43">
        <v>39443</v>
      </c>
      <c r="L1087" s="43">
        <v>39443</v>
      </c>
      <c r="M1087" s="44">
        <v>44191</v>
      </c>
      <c r="N1087" s="45">
        <v>640996</v>
      </c>
      <c r="O1087" s="45">
        <v>335.6</v>
      </c>
      <c r="P1087" s="45">
        <v>4179.75</v>
      </c>
      <c r="Q1087" s="41" t="s">
        <v>1630</v>
      </c>
    </row>
    <row r="1088" spans="1:17" s="34" customFormat="1" ht="90">
      <c r="A1088" s="10">
        <f t="shared" si="16"/>
        <v>1082</v>
      </c>
      <c r="B1088" s="40" t="s">
        <v>1342</v>
      </c>
      <c r="C1088" s="40">
        <v>2070832</v>
      </c>
      <c r="D1088" s="40" t="s">
        <v>1566</v>
      </c>
      <c r="E1088" s="40" t="s">
        <v>138</v>
      </c>
      <c r="F1088" s="40">
        <v>20447364</v>
      </c>
      <c r="G1088" s="40" t="s">
        <v>1631</v>
      </c>
      <c r="H1088" s="40" t="s">
        <v>1632</v>
      </c>
      <c r="I1088" s="40" t="s">
        <v>1633</v>
      </c>
      <c r="J1088" s="42" t="s">
        <v>1634</v>
      </c>
      <c r="K1088" s="43">
        <v>38677</v>
      </c>
      <c r="L1088" s="43">
        <v>38677</v>
      </c>
      <c r="M1088" s="44">
        <v>44155</v>
      </c>
      <c r="N1088" s="45">
        <v>253001</v>
      </c>
      <c r="O1088" s="45">
        <v>42.4</v>
      </c>
      <c r="P1088" s="45">
        <v>2039.62</v>
      </c>
      <c r="Q1088" s="41" t="s">
        <v>1635</v>
      </c>
    </row>
    <row r="1089" spans="1:17" s="34" customFormat="1" ht="123.75">
      <c r="A1089" s="10">
        <f t="shared" si="16"/>
        <v>1083</v>
      </c>
      <c r="B1089" s="40" t="s">
        <v>1342</v>
      </c>
      <c r="C1089" s="40">
        <v>2070832</v>
      </c>
      <c r="D1089" s="40" t="s">
        <v>1566</v>
      </c>
      <c r="E1089" s="40" t="s">
        <v>138</v>
      </c>
      <c r="F1089" s="40"/>
      <c r="G1089" s="40" t="s">
        <v>1322</v>
      </c>
      <c r="H1089" s="40" t="s">
        <v>1636</v>
      </c>
      <c r="I1089" s="40" t="s">
        <v>1633</v>
      </c>
      <c r="J1089" s="42" t="s">
        <v>1637</v>
      </c>
      <c r="K1089" s="43">
        <v>38672</v>
      </c>
      <c r="L1089" s="43">
        <v>38672</v>
      </c>
      <c r="M1089" s="44">
        <v>44151</v>
      </c>
      <c r="N1089" s="45">
        <v>256599</v>
      </c>
      <c r="O1089" s="45">
        <v>36.1</v>
      </c>
      <c r="P1089" s="45">
        <v>857.47</v>
      </c>
      <c r="Q1089" s="47" t="s">
        <v>1638</v>
      </c>
    </row>
    <row r="1090" spans="1:17" s="34" customFormat="1" ht="90">
      <c r="A1090" s="10">
        <f t="shared" si="16"/>
        <v>1084</v>
      </c>
      <c r="B1090" s="40" t="s">
        <v>1342</v>
      </c>
      <c r="C1090" s="40">
        <v>2543650</v>
      </c>
      <c r="D1090" s="40" t="s">
        <v>1639</v>
      </c>
      <c r="E1090" s="40" t="s">
        <v>138</v>
      </c>
      <c r="F1090" s="40">
        <v>14333937</v>
      </c>
      <c r="G1090" s="40" t="s">
        <v>398</v>
      </c>
      <c r="H1090" s="40" t="s">
        <v>1640</v>
      </c>
      <c r="I1090" s="40" t="s">
        <v>1641</v>
      </c>
      <c r="J1090" s="42" t="s">
        <v>1642</v>
      </c>
      <c r="K1090" s="43">
        <v>39643</v>
      </c>
      <c r="L1090" s="43">
        <v>39643</v>
      </c>
      <c r="M1090" s="44">
        <v>44014</v>
      </c>
      <c r="N1090" s="45">
        <v>212673</v>
      </c>
      <c r="O1090" s="45">
        <v>35.299999999999997</v>
      </c>
      <c r="P1090" s="45">
        <v>2488.21</v>
      </c>
      <c r="Q1090" s="41" t="s">
        <v>214</v>
      </c>
    </row>
    <row r="1091" spans="1:17" s="34" customFormat="1" ht="90">
      <c r="A1091" s="10">
        <f t="shared" si="16"/>
        <v>1085</v>
      </c>
      <c r="B1091" s="40" t="s">
        <v>1356</v>
      </c>
      <c r="C1091" s="40">
        <v>2360464</v>
      </c>
      <c r="D1091" s="40" t="s">
        <v>1455</v>
      </c>
      <c r="E1091" s="40" t="s">
        <v>138</v>
      </c>
      <c r="F1091" s="40">
        <v>30609354</v>
      </c>
      <c r="G1091" s="40" t="s">
        <v>1643</v>
      </c>
      <c r="H1091" s="40" t="s">
        <v>1644</v>
      </c>
      <c r="I1091" s="40" t="s">
        <v>1645</v>
      </c>
      <c r="J1091" s="42" t="s">
        <v>1646</v>
      </c>
      <c r="K1091" s="43">
        <v>39653</v>
      </c>
      <c r="L1091" s="43">
        <v>39653</v>
      </c>
      <c r="M1091" s="44">
        <v>44030</v>
      </c>
      <c r="N1091" s="45">
        <v>413338</v>
      </c>
      <c r="O1091" s="45">
        <v>87.1</v>
      </c>
      <c r="P1091" s="45">
        <v>3913.43</v>
      </c>
      <c r="Q1091" s="41" t="s">
        <v>1355</v>
      </c>
    </row>
    <row r="1092" spans="1:17" s="34" customFormat="1" ht="90">
      <c r="A1092" s="10">
        <f t="shared" si="16"/>
        <v>1086</v>
      </c>
      <c r="B1092" s="40" t="s">
        <v>1647</v>
      </c>
      <c r="C1092" s="40">
        <v>25449824</v>
      </c>
      <c r="D1092" s="40" t="s">
        <v>1648</v>
      </c>
      <c r="E1092" s="40" t="s">
        <v>138</v>
      </c>
      <c r="F1092" s="40"/>
      <c r="G1092" s="40" t="s">
        <v>1322</v>
      </c>
      <c r="H1092" s="40" t="s">
        <v>1649</v>
      </c>
      <c r="I1092" s="40" t="s">
        <v>1650</v>
      </c>
      <c r="J1092" s="42" t="s">
        <v>1651</v>
      </c>
      <c r="K1092" s="43">
        <v>39652</v>
      </c>
      <c r="L1092" s="43">
        <v>39652</v>
      </c>
      <c r="M1092" s="44">
        <v>44673</v>
      </c>
      <c r="N1092" s="45">
        <v>184092</v>
      </c>
      <c r="O1092" s="45">
        <v>32.78</v>
      </c>
      <c r="P1092" s="45">
        <v>952.14</v>
      </c>
      <c r="Q1092" s="41" t="s">
        <v>93</v>
      </c>
    </row>
    <row r="1093" spans="1:17" s="34" customFormat="1" ht="101.25">
      <c r="A1093" s="10">
        <f t="shared" si="16"/>
        <v>1087</v>
      </c>
      <c r="B1093" s="40" t="s">
        <v>1647</v>
      </c>
      <c r="C1093" s="40">
        <v>25449824</v>
      </c>
      <c r="D1093" s="40" t="s">
        <v>1648</v>
      </c>
      <c r="E1093" s="40" t="s">
        <v>138</v>
      </c>
      <c r="F1093" s="40">
        <v>25436974</v>
      </c>
      <c r="G1093" s="40" t="s">
        <v>1652</v>
      </c>
      <c r="H1093" s="40" t="s">
        <v>1653</v>
      </c>
      <c r="I1093" s="40" t="s">
        <v>1654</v>
      </c>
      <c r="J1093" s="42" t="s">
        <v>1655</v>
      </c>
      <c r="K1093" s="43">
        <v>39724</v>
      </c>
      <c r="L1093" s="43">
        <v>39724</v>
      </c>
      <c r="M1093" s="44">
        <v>44102</v>
      </c>
      <c r="N1093" s="45">
        <v>135701</v>
      </c>
      <c r="O1093" s="45">
        <v>21.2</v>
      </c>
      <c r="P1093" s="45">
        <v>624.69000000000005</v>
      </c>
      <c r="Q1093" s="41" t="s">
        <v>1656</v>
      </c>
    </row>
    <row r="1094" spans="1:17" s="34" customFormat="1" ht="90">
      <c r="A1094" s="10">
        <f t="shared" si="16"/>
        <v>1088</v>
      </c>
      <c r="B1094" s="40" t="s">
        <v>1349</v>
      </c>
      <c r="C1094" s="40">
        <v>3747691</v>
      </c>
      <c r="D1094" s="40" t="s">
        <v>1657</v>
      </c>
      <c r="E1094" s="40" t="s">
        <v>138</v>
      </c>
      <c r="F1094" s="40">
        <v>21560766</v>
      </c>
      <c r="G1094" s="40" t="s">
        <v>1658</v>
      </c>
      <c r="H1094" s="40" t="s">
        <v>1659</v>
      </c>
      <c r="I1094" s="40" t="s">
        <v>1660</v>
      </c>
      <c r="J1094" s="42" t="s">
        <v>1661</v>
      </c>
      <c r="K1094" s="43">
        <v>39769</v>
      </c>
      <c r="L1094" s="43">
        <v>39769</v>
      </c>
      <c r="M1094" s="44">
        <v>44028</v>
      </c>
      <c r="N1094" s="45">
        <v>37232</v>
      </c>
      <c r="O1094" s="45">
        <v>12.3</v>
      </c>
      <c r="P1094" s="45">
        <v>433.99</v>
      </c>
      <c r="Q1094" s="41" t="s">
        <v>1662</v>
      </c>
    </row>
    <row r="1095" spans="1:17" s="34" customFormat="1" ht="90">
      <c r="A1095" s="10">
        <f t="shared" si="16"/>
        <v>1089</v>
      </c>
      <c r="B1095" s="40" t="s">
        <v>1342</v>
      </c>
      <c r="C1095" s="40">
        <v>2070832</v>
      </c>
      <c r="D1095" s="40" t="s">
        <v>1566</v>
      </c>
      <c r="E1095" s="40" t="s">
        <v>138</v>
      </c>
      <c r="F1095" s="40"/>
      <c r="G1095" s="40" t="s">
        <v>1322</v>
      </c>
      <c r="H1095" s="40" t="s">
        <v>1663</v>
      </c>
      <c r="I1095" s="40" t="s">
        <v>1664</v>
      </c>
      <c r="J1095" s="42" t="s">
        <v>1665</v>
      </c>
      <c r="K1095" s="43">
        <v>39780</v>
      </c>
      <c r="L1095" s="43">
        <v>39780</v>
      </c>
      <c r="M1095" s="44">
        <v>44151</v>
      </c>
      <c r="N1095" s="45">
        <v>60360</v>
      </c>
      <c r="O1095" s="45">
        <v>8.84</v>
      </c>
      <c r="P1095" s="45">
        <v>742.78</v>
      </c>
      <c r="Q1095" s="41" t="s">
        <v>1666</v>
      </c>
    </row>
    <row r="1096" spans="1:17" s="34" customFormat="1" ht="90">
      <c r="A1096" s="10">
        <f t="shared" si="16"/>
        <v>1090</v>
      </c>
      <c r="B1096" s="40" t="s">
        <v>999</v>
      </c>
      <c r="C1096" s="40">
        <v>20454128</v>
      </c>
      <c r="D1096" s="40" t="s">
        <v>1667</v>
      </c>
      <c r="E1096" s="40" t="s">
        <v>138</v>
      </c>
      <c r="F1096" s="40">
        <v>22090417</v>
      </c>
      <c r="G1096" s="40" t="s">
        <v>1668</v>
      </c>
      <c r="H1096" s="40" t="s">
        <v>1669</v>
      </c>
      <c r="I1096" s="40" t="s">
        <v>1670</v>
      </c>
      <c r="J1096" s="42" t="s">
        <v>1671</v>
      </c>
      <c r="K1096" s="43">
        <v>39780</v>
      </c>
      <c r="L1096" s="43">
        <v>39780</v>
      </c>
      <c r="M1096" s="44">
        <v>44158</v>
      </c>
      <c r="N1096" s="45">
        <v>16446</v>
      </c>
      <c r="O1096" s="45">
        <v>2</v>
      </c>
      <c r="P1096" s="45">
        <v>546.20000000000005</v>
      </c>
      <c r="Q1096" s="41" t="s">
        <v>1591</v>
      </c>
    </row>
    <row r="1097" spans="1:17" s="34" customFormat="1" ht="90">
      <c r="A1097" s="10">
        <f t="shared" ref="A1097:A1160" si="17">A1096+1</f>
        <v>1091</v>
      </c>
      <c r="B1097" s="40" t="s">
        <v>1342</v>
      </c>
      <c r="C1097" s="40">
        <v>2070832</v>
      </c>
      <c r="D1097" s="40" t="s">
        <v>1566</v>
      </c>
      <c r="E1097" s="40" t="s">
        <v>138</v>
      </c>
      <c r="F1097" s="40"/>
      <c r="G1097" s="40" t="s">
        <v>1322</v>
      </c>
      <c r="H1097" s="40" t="s">
        <v>1672</v>
      </c>
      <c r="I1097" s="40" t="s">
        <v>1580</v>
      </c>
      <c r="J1097" s="42" t="s">
        <v>1673</v>
      </c>
      <c r="K1097" s="43">
        <v>39874</v>
      </c>
      <c r="L1097" s="43">
        <v>39874</v>
      </c>
      <c r="M1097" s="44">
        <v>44136</v>
      </c>
      <c r="N1097" s="45">
        <v>129430</v>
      </c>
      <c r="O1097" s="45">
        <v>21.5</v>
      </c>
      <c r="P1097" s="45">
        <v>1097.48</v>
      </c>
      <c r="Q1097" s="41" t="s">
        <v>1674</v>
      </c>
    </row>
    <row r="1098" spans="1:17" s="34" customFormat="1" ht="90">
      <c r="A1098" s="10">
        <f t="shared" si="17"/>
        <v>1092</v>
      </c>
      <c r="B1098" s="40" t="s">
        <v>999</v>
      </c>
      <c r="C1098" s="40">
        <v>20454128</v>
      </c>
      <c r="D1098" s="40" t="s">
        <v>1667</v>
      </c>
      <c r="E1098" s="40" t="s">
        <v>138</v>
      </c>
      <c r="F1098" s="40"/>
      <c r="G1098" s="40" t="s">
        <v>1322</v>
      </c>
      <c r="H1098" s="40" t="s">
        <v>1675</v>
      </c>
      <c r="I1098" s="40" t="s">
        <v>1676</v>
      </c>
      <c r="J1098" s="42" t="s">
        <v>1677</v>
      </c>
      <c r="K1098" s="43">
        <v>39904</v>
      </c>
      <c r="L1098" s="43">
        <v>39904</v>
      </c>
      <c r="M1098" s="44">
        <v>44163</v>
      </c>
      <c r="N1098" s="45">
        <v>127107</v>
      </c>
      <c r="O1098" s="45">
        <v>21</v>
      </c>
      <c r="P1098" s="45">
        <v>1638.58</v>
      </c>
      <c r="Q1098" s="41" t="s">
        <v>1355</v>
      </c>
    </row>
    <row r="1099" spans="1:17" s="34" customFormat="1" ht="93">
      <c r="A1099" s="10">
        <f t="shared" si="17"/>
        <v>1093</v>
      </c>
      <c r="B1099" s="40" t="s">
        <v>1356</v>
      </c>
      <c r="C1099" s="40">
        <v>2360464</v>
      </c>
      <c r="D1099" s="40" t="s">
        <v>1455</v>
      </c>
      <c r="E1099" s="40" t="s">
        <v>138</v>
      </c>
      <c r="F1099" s="40">
        <v>43316386</v>
      </c>
      <c r="G1099" s="40" t="s">
        <v>405</v>
      </c>
      <c r="H1099" s="40" t="s">
        <v>1678</v>
      </c>
      <c r="I1099" s="40" t="s">
        <v>1679</v>
      </c>
      <c r="J1099" s="42" t="s">
        <v>1680</v>
      </c>
      <c r="K1099" s="43">
        <v>39913</v>
      </c>
      <c r="L1099" s="43">
        <v>39913</v>
      </c>
      <c r="M1099" s="44">
        <v>44144</v>
      </c>
      <c r="N1099" s="46" t="s">
        <v>1331</v>
      </c>
      <c r="O1099" s="45">
        <v>161</v>
      </c>
      <c r="P1099" s="41">
        <v>1</v>
      </c>
      <c r="Q1099" s="41" t="s">
        <v>1332</v>
      </c>
    </row>
    <row r="1100" spans="1:17" s="34" customFormat="1" ht="90">
      <c r="A1100" s="10">
        <f t="shared" si="17"/>
        <v>1094</v>
      </c>
      <c r="B1100" s="40" t="s">
        <v>999</v>
      </c>
      <c r="C1100" s="40">
        <v>20454128</v>
      </c>
      <c r="D1100" s="40" t="s">
        <v>1667</v>
      </c>
      <c r="E1100" s="40" t="s">
        <v>138</v>
      </c>
      <c r="F1100" s="40">
        <v>21560766</v>
      </c>
      <c r="G1100" s="40" t="s">
        <v>1658</v>
      </c>
      <c r="H1100" s="40" t="s">
        <v>1681</v>
      </c>
      <c r="I1100" s="40" t="s">
        <v>1682</v>
      </c>
      <c r="J1100" s="42" t="s">
        <v>1683</v>
      </c>
      <c r="K1100" s="43">
        <v>39904</v>
      </c>
      <c r="L1100" s="43">
        <v>39904</v>
      </c>
      <c r="M1100" s="44">
        <v>44163</v>
      </c>
      <c r="N1100" s="45">
        <v>47216</v>
      </c>
      <c r="O1100" s="45">
        <v>16</v>
      </c>
      <c r="P1100" s="45">
        <v>495.86</v>
      </c>
      <c r="Q1100" s="41" t="s">
        <v>1662</v>
      </c>
    </row>
    <row r="1101" spans="1:17" s="34" customFormat="1" ht="90">
      <c r="A1101" s="10">
        <f t="shared" si="17"/>
        <v>1095</v>
      </c>
      <c r="B1101" s="40" t="s">
        <v>999</v>
      </c>
      <c r="C1101" s="40">
        <v>20454128</v>
      </c>
      <c r="D1101" s="40" t="s">
        <v>1667</v>
      </c>
      <c r="E1101" s="40" t="s">
        <v>138</v>
      </c>
      <c r="F1101" s="40">
        <v>21560766</v>
      </c>
      <c r="G1101" s="40" t="s">
        <v>1658</v>
      </c>
      <c r="H1101" s="40" t="s">
        <v>1684</v>
      </c>
      <c r="I1101" s="40" t="s">
        <v>1685</v>
      </c>
      <c r="J1101" s="42" t="s">
        <v>1686</v>
      </c>
      <c r="K1101" s="43">
        <v>39904</v>
      </c>
      <c r="L1101" s="43">
        <v>39904</v>
      </c>
      <c r="M1101" s="44">
        <v>44163</v>
      </c>
      <c r="N1101" s="45">
        <v>56183</v>
      </c>
      <c r="O1101" s="45">
        <v>18.53</v>
      </c>
      <c r="P1101" s="45">
        <v>591.67999999999995</v>
      </c>
      <c r="Q1101" s="41" t="s">
        <v>1662</v>
      </c>
    </row>
    <row r="1102" spans="1:17" s="34" customFormat="1" ht="90">
      <c r="A1102" s="10">
        <f t="shared" si="17"/>
        <v>1096</v>
      </c>
      <c r="B1102" s="40" t="s">
        <v>999</v>
      </c>
      <c r="C1102" s="40">
        <v>20454128</v>
      </c>
      <c r="D1102" s="40" t="s">
        <v>1667</v>
      </c>
      <c r="E1102" s="40" t="s">
        <v>138</v>
      </c>
      <c r="F1102" s="40">
        <v>21560766</v>
      </c>
      <c r="G1102" s="40" t="s">
        <v>1658</v>
      </c>
      <c r="H1102" s="40" t="s">
        <v>1687</v>
      </c>
      <c r="I1102" s="40" t="s">
        <v>1688</v>
      </c>
      <c r="J1102" s="42" t="s">
        <v>1689</v>
      </c>
      <c r="K1102" s="43">
        <v>39932</v>
      </c>
      <c r="L1102" s="43">
        <v>39932</v>
      </c>
      <c r="M1102" s="44">
        <v>44196</v>
      </c>
      <c r="N1102" s="45">
        <v>45973</v>
      </c>
      <c r="O1102" s="45">
        <v>15.6</v>
      </c>
      <c r="P1102" s="45">
        <v>467.82</v>
      </c>
      <c r="Q1102" s="41" t="s">
        <v>1662</v>
      </c>
    </row>
    <row r="1103" spans="1:17" s="34" customFormat="1" ht="93">
      <c r="A1103" s="10">
        <f t="shared" si="17"/>
        <v>1097</v>
      </c>
      <c r="B1103" s="40" t="s">
        <v>1356</v>
      </c>
      <c r="C1103" s="40">
        <v>2360464</v>
      </c>
      <c r="D1103" s="40" t="s">
        <v>1455</v>
      </c>
      <c r="E1103" s="40" t="s">
        <v>138</v>
      </c>
      <c r="F1103" s="40">
        <v>2909967</v>
      </c>
      <c r="G1103" s="40" t="s">
        <v>1690</v>
      </c>
      <c r="H1103" s="40" t="s">
        <v>1691</v>
      </c>
      <c r="I1103" s="40" t="s">
        <v>1692</v>
      </c>
      <c r="J1103" s="42" t="s">
        <v>1693</v>
      </c>
      <c r="K1103" s="43">
        <v>39938</v>
      </c>
      <c r="L1103" s="43">
        <v>39938</v>
      </c>
      <c r="M1103" s="44">
        <v>44200</v>
      </c>
      <c r="N1103" s="46" t="s">
        <v>1331</v>
      </c>
      <c r="O1103" s="45">
        <v>188.66</v>
      </c>
      <c r="P1103" s="41">
        <v>1</v>
      </c>
      <c r="Q1103" s="41" t="s">
        <v>1332</v>
      </c>
    </row>
    <row r="1104" spans="1:17" s="34" customFormat="1" ht="90">
      <c r="A1104" s="10">
        <f t="shared" si="17"/>
        <v>1098</v>
      </c>
      <c r="B1104" s="40" t="s">
        <v>1694</v>
      </c>
      <c r="C1104" s="40">
        <v>40020567</v>
      </c>
      <c r="D1104" s="40" t="s">
        <v>1695</v>
      </c>
      <c r="E1104" s="40" t="s">
        <v>138</v>
      </c>
      <c r="F1104" s="40"/>
      <c r="G1104" s="40" t="s">
        <v>1322</v>
      </c>
      <c r="H1104" s="40" t="s">
        <v>1696</v>
      </c>
      <c r="I1104" s="40" t="s">
        <v>1697</v>
      </c>
      <c r="J1104" s="42" t="s">
        <v>1698</v>
      </c>
      <c r="K1104" s="43">
        <v>39939</v>
      </c>
      <c r="L1104" s="43">
        <v>39939</v>
      </c>
      <c r="M1104" s="44">
        <v>44170</v>
      </c>
      <c r="N1104" s="45">
        <v>278291</v>
      </c>
      <c r="O1104" s="45">
        <v>46.8</v>
      </c>
      <c r="P1104" s="45">
        <v>1649.03</v>
      </c>
      <c r="Q1104" s="41" t="s">
        <v>1699</v>
      </c>
    </row>
    <row r="1105" spans="1:17" s="34" customFormat="1" ht="90">
      <c r="A1105" s="10">
        <f t="shared" si="17"/>
        <v>1099</v>
      </c>
      <c r="B1105" s="40" t="s">
        <v>1342</v>
      </c>
      <c r="C1105" s="40">
        <v>2543680</v>
      </c>
      <c r="D1105" s="40" t="s">
        <v>1700</v>
      </c>
      <c r="E1105" s="40" t="s">
        <v>138</v>
      </c>
      <c r="F1105" s="40">
        <v>33423226</v>
      </c>
      <c r="G1105" s="40" t="s">
        <v>1701</v>
      </c>
      <c r="H1105" s="40" t="s">
        <v>1702</v>
      </c>
      <c r="I1105" s="40" t="s">
        <v>1703</v>
      </c>
      <c r="J1105" s="42" t="s">
        <v>1704</v>
      </c>
      <c r="K1105" s="43">
        <v>39941</v>
      </c>
      <c r="L1105" s="43">
        <v>39941</v>
      </c>
      <c r="M1105" s="44">
        <v>44311</v>
      </c>
      <c r="N1105" s="45">
        <v>533090</v>
      </c>
      <c r="O1105" s="45">
        <v>160.86000000000001</v>
      </c>
      <c r="P1105" s="40" t="s">
        <v>136</v>
      </c>
      <c r="Q1105" s="41" t="s">
        <v>1705</v>
      </c>
    </row>
    <row r="1106" spans="1:17" s="34" customFormat="1" ht="90">
      <c r="A1106" s="10">
        <f t="shared" si="17"/>
        <v>1100</v>
      </c>
      <c r="B1106" s="40" t="s">
        <v>1342</v>
      </c>
      <c r="C1106" s="40">
        <v>36246368</v>
      </c>
      <c r="D1106" s="40" t="s">
        <v>1706</v>
      </c>
      <c r="E1106" s="40" t="s">
        <v>138</v>
      </c>
      <c r="F1106" s="40"/>
      <c r="G1106" s="40" t="s">
        <v>1322</v>
      </c>
      <c r="H1106" s="40" t="s">
        <v>1707</v>
      </c>
      <c r="I1106" s="40" t="s">
        <v>1708</v>
      </c>
      <c r="J1106" s="42" t="s">
        <v>1709</v>
      </c>
      <c r="K1106" s="43">
        <v>39948</v>
      </c>
      <c r="L1106" s="43">
        <v>39948</v>
      </c>
      <c r="M1106" s="44">
        <v>44290</v>
      </c>
      <c r="N1106" s="45">
        <v>74709</v>
      </c>
      <c r="O1106" s="45">
        <v>8.9</v>
      </c>
      <c r="P1106" s="45">
        <v>216.06</v>
      </c>
      <c r="Q1106" s="47" t="s">
        <v>1710</v>
      </c>
    </row>
    <row r="1107" spans="1:17" s="34" customFormat="1" ht="90">
      <c r="A1107" s="10">
        <f t="shared" si="17"/>
        <v>1101</v>
      </c>
      <c r="B1107" s="40" t="s">
        <v>1342</v>
      </c>
      <c r="C1107" s="40">
        <v>36246368</v>
      </c>
      <c r="D1107" s="40" t="s">
        <v>1706</v>
      </c>
      <c r="E1107" s="40" t="s">
        <v>138</v>
      </c>
      <c r="F1107" s="40">
        <v>14360570</v>
      </c>
      <c r="G1107" s="40" t="s">
        <v>1461</v>
      </c>
      <c r="H1107" s="40" t="s">
        <v>1711</v>
      </c>
      <c r="I1107" s="40" t="s">
        <v>1708</v>
      </c>
      <c r="J1107" s="42" t="s">
        <v>1712</v>
      </c>
      <c r="K1107" s="43">
        <v>39941</v>
      </c>
      <c r="L1107" s="43">
        <v>39941</v>
      </c>
      <c r="M1107" s="44">
        <v>44311</v>
      </c>
      <c r="N1107" s="45">
        <v>21963</v>
      </c>
      <c r="O1107" s="45">
        <v>2.5</v>
      </c>
      <c r="P1107" s="45">
        <v>415.66</v>
      </c>
      <c r="Q1107" s="41" t="s">
        <v>1591</v>
      </c>
    </row>
    <row r="1108" spans="1:17" s="34" customFormat="1" ht="90">
      <c r="A1108" s="10">
        <f t="shared" si="17"/>
        <v>1102</v>
      </c>
      <c r="B1108" s="40" t="s">
        <v>1342</v>
      </c>
      <c r="C1108" s="40">
        <v>2070832</v>
      </c>
      <c r="D1108" s="40" t="s">
        <v>1566</v>
      </c>
      <c r="E1108" s="40" t="s">
        <v>138</v>
      </c>
      <c r="F1108" s="40"/>
      <c r="G1108" s="40" t="s">
        <v>1322</v>
      </c>
      <c r="H1108" s="40" t="s">
        <v>1713</v>
      </c>
      <c r="I1108" s="40" t="s">
        <v>1580</v>
      </c>
      <c r="J1108" s="42" t="s">
        <v>1714</v>
      </c>
      <c r="K1108" s="43">
        <v>39941</v>
      </c>
      <c r="L1108" s="43">
        <v>39941</v>
      </c>
      <c r="M1108" s="44">
        <v>44203</v>
      </c>
      <c r="N1108" s="45">
        <v>189505</v>
      </c>
      <c r="O1108" s="45">
        <v>25.1</v>
      </c>
      <c r="P1108" s="45">
        <v>367.3</v>
      </c>
      <c r="Q1108" s="41" t="s">
        <v>1666</v>
      </c>
    </row>
    <row r="1109" spans="1:17" s="34" customFormat="1" ht="90">
      <c r="A1109" s="10">
        <f t="shared" si="17"/>
        <v>1103</v>
      </c>
      <c r="B1109" s="40" t="s">
        <v>999</v>
      </c>
      <c r="C1109" s="40">
        <v>20454128</v>
      </c>
      <c r="D1109" s="40" t="s">
        <v>1667</v>
      </c>
      <c r="E1109" s="40" t="s">
        <v>138</v>
      </c>
      <c r="F1109" s="40"/>
      <c r="G1109" s="40" t="s">
        <v>1322</v>
      </c>
      <c r="H1109" s="40" t="s">
        <v>1715</v>
      </c>
      <c r="I1109" s="40" t="s">
        <v>1716</v>
      </c>
      <c r="J1109" s="42" t="s">
        <v>1717</v>
      </c>
      <c r="K1109" s="43">
        <v>39955</v>
      </c>
      <c r="L1109" s="43">
        <v>39955</v>
      </c>
      <c r="M1109" s="44">
        <v>44335</v>
      </c>
      <c r="N1109" s="45">
        <v>1185600</v>
      </c>
      <c r="O1109" s="45">
        <v>95</v>
      </c>
      <c r="P1109" s="45">
        <v>7313.75</v>
      </c>
      <c r="Q1109" s="41" t="s">
        <v>1608</v>
      </c>
    </row>
    <row r="1110" spans="1:17" s="34" customFormat="1" ht="90">
      <c r="A1110" s="10">
        <f t="shared" si="17"/>
        <v>1104</v>
      </c>
      <c r="B1110" s="40" t="s">
        <v>999</v>
      </c>
      <c r="C1110" s="40">
        <v>20454128</v>
      </c>
      <c r="D1110" s="40" t="s">
        <v>1667</v>
      </c>
      <c r="E1110" s="40" t="s">
        <v>138</v>
      </c>
      <c r="F1110" s="40"/>
      <c r="G1110" s="40" t="s">
        <v>1322</v>
      </c>
      <c r="H1110" s="40" t="s">
        <v>1718</v>
      </c>
      <c r="I1110" s="40" t="s">
        <v>1719</v>
      </c>
      <c r="J1110" s="42" t="s">
        <v>1720</v>
      </c>
      <c r="K1110" s="43">
        <v>39955</v>
      </c>
      <c r="L1110" s="43">
        <v>39955</v>
      </c>
      <c r="M1110" s="44">
        <v>44217</v>
      </c>
      <c r="N1110" s="45">
        <v>361188</v>
      </c>
      <c r="O1110" s="45">
        <v>71.099999999999994</v>
      </c>
      <c r="P1110" s="45">
        <v>3839.7</v>
      </c>
      <c r="Q1110" s="41" t="s">
        <v>1721</v>
      </c>
    </row>
    <row r="1111" spans="1:17" s="34" customFormat="1" ht="90">
      <c r="A1111" s="10">
        <f t="shared" si="17"/>
        <v>1105</v>
      </c>
      <c r="B1111" s="40" t="s">
        <v>1342</v>
      </c>
      <c r="C1111" s="40">
        <v>2070832</v>
      </c>
      <c r="D1111" s="40" t="s">
        <v>1566</v>
      </c>
      <c r="E1111" s="40" t="s">
        <v>138</v>
      </c>
      <c r="F1111" s="40"/>
      <c r="G1111" s="40" t="s">
        <v>1322</v>
      </c>
      <c r="H1111" s="40" t="s">
        <v>1722</v>
      </c>
      <c r="I1111" s="40" t="s">
        <v>1580</v>
      </c>
      <c r="J1111" s="42" t="s">
        <v>1723</v>
      </c>
      <c r="K1111" s="43">
        <v>40000</v>
      </c>
      <c r="L1111" s="43">
        <v>40000</v>
      </c>
      <c r="M1111" s="44">
        <v>44260</v>
      </c>
      <c r="N1111" s="45">
        <v>51901</v>
      </c>
      <c r="O1111" s="45">
        <v>8.5</v>
      </c>
      <c r="P1111" s="45">
        <v>198.22</v>
      </c>
      <c r="Q1111" s="41" t="s">
        <v>93</v>
      </c>
    </row>
    <row r="1112" spans="1:17" s="34" customFormat="1" ht="90">
      <c r="A1112" s="10">
        <f t="shared" si="17"/>
        <v>1106</v>
      </c>
      <c r="B1112" s="40" t="s">
        <v>1342</v>
      </c>
      <c r="C1112" s="40">
        <v>2070938</v>
      </c>
      <c r="D1112" s="40" t="s">
        <v>1724</v>
      </c>
      <c r="E1112" s="40" t="s">
        <v>138</v>
      </c>
      <c r="F1112" s="40"/>
      <c r="G1112" s="40" t="s">
        <v>1322</v>
      </c>
      <c r="H1112" s="40" t="s">
        <v>1725</v>
      </c>
      <c r="I1112" s="40" t="s">
        <v>1726</v>
      </c>
      <c r="J1112" s="42" t="s">
        <v>1727</v>
      </c>
      <c r="K1112" s="43">
        <v>39989</v>
      </c>
      <c r="L1112" s="43">
        <v>39987</v>
      </c>
      <c r="M1112" s="44">
        <v>44362</v>
      </c>
      <c r="N1112" s="45">
        <v>221351</v>
      </c>
      <c r="O1112" s="45">
        <v>45.8</v>
      </c>
      <c r="P1112" s="45">
        <v>517.94000000000005</v>
      </c>
      <c r="Q1112" s="41" t="s">
        <v>348</v>
      </c>
    </row>
    <row r="1113" spans="1:17" s="34" customFormat="1" ht="90">
      <c r="A1113" s="10">
        <f t="shared" si="17"/>
        <v>1107</v>
      </c>
      <c r="B1113" s="40" t="s">
        <v>1342</v>
      </c>
      <c r="C1113" s="40">
        <v>2070832</v>
      </c>
      <c r="D1113" s="40" t="s">
        <v>1566</v>
      </c>
      <c r="E1113" s="40" t="s">
        <v>138</v>
      </c>
      <c r="F1113" s="40"/>
      <c r="G1113" s="40" t="s">
        <v>1322</v>
      </c>
      <c r="H1113" s="40" t="s">
        <v>1728</v>
      </c>
      <c r="I1113" s="40" t="s">
        <v>1729</v>
      </c>
      <c r="J1113" s="42" t="s">
        <v>1730</v>
      </c>
      <c r="K1113" s="43">
        <v>39997</v>
      </c>
      <c r="L1113" s="43">
        <v>39997</v>
      </c>
      <c r="M1113" s="44">
        <v>44369</v>
      </c>
      <c r="N1113" s="45">
        <v>56672</v>
      </c>
      <c r="O1113" s="45">
        <v>7</v>
      </c>
      <c r="P1113" s="45">
        <v>238.71</v>
      </c>
      <c r="Q1113" s="41" t="s">
        <v>596</v>
      </c>
    </row>
    <row r="1114" spans="1:17" s="34" customFormat="1" ht="90">
      <c r="A1114" s="10">
        <f t="shared" si="17"/>
        <v>1108</v>
      </c>
      <c r="B1114" s="40" t="s">
        <v>1342</v>
      </c>
      <c r="C1114" s="40">
        <v>2070832</v>
      </c>
      <c r="D1114" s="40" t="s">
        <v>1566</v>
      </c>
      <c r="E1114" s="40" t="s">
        <v>138</v>
      </c>
      <c r="F1114" s="40"/>
      <c r="G1114" s="40" t="s">
        <v>1322</v>
      </c>
      <c r="H1114" s="40" t="s">
        <v>1731</v>
      </c>
      <c r="I1114" s="40" t="s">
        <v>1732</v>
      </c>
      <c r="J1114" s="42" t="s">
        <v>1733</v>
      </c>
      <c r="K1114" s="43">
        <v>39997</v>
      </c>
      <c r="L1114" s="43">
        <v>39997</v>
      </c>
      <c r="M1114" s="44">
        <v>44369</v>
      </c>
      <c r="N1114" s="45">
        <v>52584</v>
      </c>
      <c r="O1114" s="45">
        <v>7</v>
      </c>
      <c r="P1114" s="45">
        <v>221.49</v>
      </c>
      <c r="Q1114" s="41" t="s">
        <v>596</v>
      </c>
    </row>
    <row r="1115" spans="1:17" s="34" customFormat="1" ht="90">
      <c r="A1115" s="10">
        <f t="shared" si="17"/>
        <v>1109</v>
      </c>
      <c r="B1115" s="40" t="s">
        <v>999</v>
      </c>
      <c r="C1115" s="40">
        <v>22087987</v>
      </c>
      <c r="D1115" s="40" t="s">
        <v>420</v>
      </c>
      <c r="E1115" s="40" t="s">
        <v>138</v>
      </c>
      <c r="F1115" s="40">
        <v>21095660</v>
      </c>
      <c r="G1115" s="40" t="s">
        <v>1734</v>
      </c>
      <c r="H1115" s="40" t="s">
        <v>1735</v>
      </c>
      <c r="I1115" s="40" t="s">
        <v>1736</v>
      </c>
      <c r="J1115" s="42" t="s">
        <v>1737</v>
      </c>
      <c r="K1115" s="43">
        <v>40021</v>
      </c>
      <c r="L1115" s="43">
        <v>40021</v>
      </c>
      <c r="M1115" s="44">
        <v>44403</v>
      </c>
      <c r="N1115" s="45">
        <v>137168</v>
      </c>
      <c r="O1115" s="45">
        <v>16</v>
      </c>
      <c r="P1115" s="45">
        <v>3566.27</v>
      </c>
      <c r="Q1115" s="41" t="s">
        <v>1738</v>
      </c>
    </row>
    <row r="1116" spans="1:17" s="34" customFormat="1" ht="93">
      <c r="A1116" s="10">
        <f t="shared" si="17"/>
        <v>1110</v>
      </c>
      <c r="B1116" s="40" t="s">
        <v>1342</v>
      </c>
      <c r="C1116" s="40">
        <v>3566191</v>
      </c>
      <c r="D1116" s="40" t="s">
        <v>1739</v>
      </c>
      <c r="E1116" s="40" t="s">
        <v>138</v>
      </c>
      <c r="F1116" s="40">
        <v>8751177</v>
      </c>
      <c r="G1116" s="40" t="s">
        <v>1740</v>
      </c>
      <c r="H1116" s="40" t="s">
        <v>1741</v>
      </c>
      <c r="I1116" s="40" t="s">
        <v>1742</v>
      </c>
      <c r="J1116" s="42" t="s">
        <v>1743</v>
      </c>
      <c r="K1116" s="43">
        <v>40017</v>
      </c>
      <c r="L1116" s="43">
        <v>40017</v>
      </c>
      <c r="M1116" s="44">
        <v>44025</v>
      </c>
      <c r="N1116" s="46" t="s">
        <v>1331</v>
      </c>
      <c r="O1116" s="45">
        <v>105.6</v>
      </c>
      <c r="P1116" s="41">
        <v>1</v>
      </c>
      <c r="Q1116" s="41" t="s">
        <v>1332</v>
      </c>
    </row>
    <row r="1117" spans="1:17" s="34" customFormat="1" ht="112.5">
      <c r="A1117" s="10">
        <f t="shared" si="17"/>
        <v>1111</v>
      </c>
      <c r="B1117" s="40" t="s">
        <v>1342</v>
      </c>
      <c r="C1117" s="40">
        <v>2070832</v>
      </c>
      <c r="D1117" s="40" t="s">
        <v>1566</v>
      </c>
      <c r="E1117" s="40" t="s">
        <v>138</v>
      </c>
      <c r="F1117" s="40"/>
      <c r="G1117" s="40" t="s">
        <v>1322</v>
      </c>
      <c r="H1117" s="40" t="s">
        <v>1744</v>
      </c>
      <c r="I1117" s="40" t="s">
        <v>1745</v>
      </c>
      <c r="J1117" s="42" t="s">
        <v>1746</v>
      </c>
      <c r="K1117" s="43">
        <v>40050</v>
      </c>
      <c r="L1117" s="43">
        <v>40050</v>
      </c>
      <c r="M1117" s="44">
        <v>44310</v>
      </c>
      <c r="N1117" s="45">
        <v>62579</v>
      </c>
      <c r="O1117" s="45">
        <v>8.6999999999999993</v>
      </c>
      <c r="P1117" s="45">
        <v>182.78</v>
      </c>
      <c r="Q1117" s="47" t="s">
        <v>1747</v>
      </c>
    </row>
    <row r="1118" spans="1:17" s="34" customFormat="1" ht="90">
      <c r="A1118" s="10">
        <f t="shared" si="17"/>
        <v>1112</v>
      </c>
      <c r="B1118" s="40" t="s">
        <v>904</v>
      </c>
      <c r="C1118" s="40">
        <v>8734492</v>
      </c>
      <c r="D1118" s="40" t="s">
        <v>1614</v>
      </c>
      <c r="E1118" s="40" t="s">
        <v>138</v>
      </c>
      <c r="F1118" s="40"/>
      <c r="G1118" s="40" t="s">
        <v>1322</v>
      </c>
      <c r="H1118" s="40" t="s">
        <v>1748</v>
      </c>
      <c r="I1118" s="40" t="s">
        <v>1616</v>
      </c>
      <c r="J1118" s="42" t="s">
        <v>1749</v>
      </c>
      <c r="K1118" s="43">
        <v>40063</v>
      </c>
      <c r="L1118" s="43">
        <v>40063</v>
      </c>
      <c r="M1118" s="44">
        <v>44080</v>
      </c>
      <c r="N1118" s="45">
        <v>220073</v>
      </c>
      <c r="O1118" s="45">
        <v>29.8</v>
      </c>
      <c r="P1118" s="45">
        <v>2043.48</v>
      </c>
      <c r="Q1118" s="41" t="s">
        <v>1613</v>
      </c>
    </row>
    <row r="1119" spans="1:17" s="34" customFormat="1" ht="90">
      <c r="A1119" s="10">
        <f t="shared" si="17"/>
        <v>1113</v>
      </c>
      <c r="B1119" s="40" t="s">
        <v>202</v>
      </c>
      <c r="C1119" s="40">
        <v>22114610</v>
      </c>
      <c r="D1119" s="40" t="s">
        <v>1750</v>
      </c>
      <c r="E1119" s="40" t="s">
        <v>138</v>
      </c>
      <c r="F1119" s="40">
        <v>22092480</v>
      </c>
      <c r="G1119" s="40" t="s">
        <v>1751</v>
      </c>
      <c r="H1119" s="40" t="s">
        <v>1752</v>
      </c>
      <c r="I1119" s="40" t="s">
        <v>1753</v>
      </c>
      <c r="J1119" s="42" t="s">
        <v>1754</v>
      </c>
      <c r="K1119" s="43">
        <v>40063</v>
      </c>
      <c r="L1119" s="43">
        <v>40063</v>
      </c>
      <c r="M1119" s="44">
        <v>44441</v>
      </c>
      <c r="N1119" s="45">
        <v>236243</v>
      </c>
      <c r="O1119" s="45">
        <v>375</v>
      </c>
      <c r="P1119" s="45">
        <v>2303.31</v>
      </c>
      <c r="Q1119" s="41" t="s">
        <v>1755</v>
      </c>
    </row>
    <row r="1120" spans="1:17" s="34" customFormat="1" ht="90">
      <c r="A1120" s="10">
        <f t="shared" si="17"/>
        <v>1114</v>
      </c>
      <c r="B1120" s="40" t="s">
        <v>999</v>
      </c>
      <c r="C1120" s="40">
        <v>33114148</v>
      </c>
      <c r="D1120" s="40" t="s">
        <v>1757</v>
      </c>
      <c r="E1120" s="40" t="s">
        <v>138</v>
      </c>
      <c r="F1120" s="40"/>
      <c r="G1120" s="40" t="s">
        <v>1322</v>
      </c>
      <c r="H1120" s="40" t="s">
        <v>1758</v>
      </c>
      <c r="I1120" s="40" t="s">
        <v>1759</v>
      </c>
      <c r="J1120" s="42" t="s">
        <v>1760</v>
      </c>
      <c r="K1120" s="43">
        <v>40077</v>
      </c>
      <c r="L1120" s="43">
        <v>40077</v>
      </c>
      <c r="M1120" s="44">
        <v>44500</v>
      </c>
      <c r="N1120" s="45">
        <v>281964</v>
      </c>
      <c r="O1120" s="45">
        <v>74</v>
      </c>
      <c r="P1120" s="45">
        <v>1279.75</v>
      </c>
      <c r="Q1120" s="41" t="s">
        <v>1761</v>
      </c>
    </row>
    <row r="1121" spans="1:17" s="34" customFormat="1" ht="90">
      <c r="A1121" s="10">
        <f t="shared" si="17"/>
        <v>1115</v>
      </c>
      <c r="B1121" s="40" t="s">
        <v>999</v>
      </c>
      <c r="C1121" s="40">
        <v>22087987</v>
      </c>
      <c r="D1121" s="40" t="s">
        <v>420</v>
      </c>
      <c r="E1121" s="40" t="s">
        <v>138</v>
      </c>
      <c r="F1121" s="40">
        <v>20448719</v>
      </c>
      <c r="G1121" s="40" t="s">
        <v>1762</v>
      </c>
      <c r="H1121" s="40" t="s">
        <v>1763</v>
      </c>
      <c r="I1121" s="40" t="s">
        <v>426</v>
      </c>
      <c r="J1121" s="42" t="s">
        <v>1764</v>
      </c>
      <c r="K1121" s="43">
        <v>40066</v>
      </c>
      <c r="L1121" s="43">
        <v>40066</v>
      </c>
      <c r="M1121" s="44">
        <v>44083</v>
      </c>
      <c r="N1121" s="45">
        <v>26007</v>
      </c>
      <c r="O1121" s="45">
        <v>3</v>
      </c>
      <c r="P1121" s="45">
        <v>676.17</v>
      </c>
      <c r="Q1121" s="41" t="s">
        <v>1765</v>
      </c>
    </row>
    <row r="1122" spans="1:17" s="34" customFormat="1" ht="90">
      <c r="A1122" s="10">
        <f t="shared" si="17"/>
        <v>1116</v>
      </c>
      <c r="B1122" s="40" t="s">
        <v>1342</v>
      </c>
      <c r="C1122" s="40">
        <v>2543680</v>
      </c>
      <c r="D1122" s="40" t="s">
        <v>1700</v>
      </c>
      <c r="E1122" s="40" t="s">
        <v>138</v>
      </c>
      <c r="F1122" s="40"/>
      <c r="G1122" s="40" t="s">
        <v>1322</v>
      </c>
      <c r="H1122" s="40" t="s">
        <v>1766</v>
      </c>
      <c r="I1122" s="40" t="s">
        <v>1767</v>
      </c>
      <c r="J1122" s="42" t="s">
        <v>1768</v>
      </c>
      <c r="K1122" s="43">
        <v>40085</v>
      </c>
      <c r="L1122" s="43">
        <v>40085</v>
      </c>
      <c r="M1122" s="44">
        <v>44344</v>
      </c>
      <c r="N1122" s="45">
        <v>181250</v>
      </c>
      <c r="O1122" s="45">
        <v>34.92</v>
      </c>
      <c r="P1122" s="45">
        <v>2120.59</v>
      </c>
      <c r="Q1122" s="41" t="s">
        <v>1769</v>
      </c>
    </row>
    <row r="1123" spans="1:17" s="34" customFormat="1" ht="90">
      <c r="A1123" s="10">
        <f t="shared" si="17"/>
        <v>1117</v>
      </c>
      <c r="B1123" s="40" t="s">
        <v>1342</v>
      </c>
      <c r="C1123" s="40">
        <v>2543680</v>
      </c>
      <c r="D1123" s="40" t="s">
        <v>1700</v>
      </c>
      <c r="E1123" s="40" t="s">
        <v>138</v>
      </c>
      <c r="F1123" s="40"/>
      <c r="G1123" s="40" t="s">
        <v>1322</v>
      </c>
      <c r="H1123" s="40" t="s">
        <v>1770</v>
      </c>
      <c r="I1123" s="40" t="s">
        <v>1771</v>
      </c>
      <c r="J1123" s="42" t="s">
        <v>1772</v>
      </c>
      <c r="K1123" s="43">
        <v>40085</v>
      </c>
      <c r="L1123" s="43">
        <v>40085</v>
      </c>
      <c r="M1123" s="44">
        <v>44344</v>
      </c>
      <c r="N1123" s="45">
        <v>232110</v>
      </c>
      <c r="O1123" s="45">
        <v>44.7</v>
      </c>
      <c r="P1123" s="45">
        <v>1365.57</v>
      </c>
      <c r="Q1123" s="41" t="s">
        <v>1773</v>
      </c>
    </row>
    <row r="1124" spans="1:17" s="34" customFormat="1" ht="90">
      <c r="A1124" s="10">
        <f t="shared" si="17"/>
        <v>1118</v>
      </c>
      <c r="B1124" s="40" t="s">
        <v>1342</v>
      </c>
      <c r="C1124" s="40">
        <v>2543680</v>
      </c>
      <c r="D1124" s="40" t="s">
        <v>1700</v>
      </c>
      <c r="E1124" s="40" t="s">
        <v>138</v>
      </c>
      <c r="F1124" s="40"/>
      <c r="G1124" s="40" t="s">
        <v>1322</v>
      </c>
      <c r="H1124" s="40" t="s">
        <v>1774</v>
      </c>
      <c r="I1124" s="40" t="s">
        <v>1767</v>
      </c>
      <c r="J1124" s="42" t="s">
        <v>1775</v>
      </c>
      <c r="K1124" s="43">
        <v>40085</v>
      </c>
      <c r="L1124" s="43">
        <v>40085</v>
      </c>
      <c r="M1124" s="44">
        <v>44344</v>
      </c>
      <c r="N1124" s="45">
        <v>231675</v>
      </c>
      <c r="O1124" s="45">
        <v>44.51</v>
      </c>
      <c r="P1124" s="45">
        <v>1204.68</v>
      </c>
      <c r="Q1124" s="41" t="s">
        <v>93</v>
      </c>
    </row>
    <row r="1125" spans="1:17" s="34" customFormat="1" ht="101.25">
      <c r="A1125" s="10">
        <f t="shared" si="17"/>
        <v>1119</v>
      </c>
      <c r="B1125" s="40" t="s">
        <v>1342</v>
      </c>
      <c r="C1125" s="40">
        <v>2543680</v>
      </c>
      <c r="D1125" s="40" t="s">
        <v>1700</v>
      </c>
      <c r="E1125" s="40" t="s">
        <v>138</v>
      </c>
      <c r="F1125" s="40">
        <v>13586102</v>
      </c>
      <c r="G1125" s="40" t="s">
        <v>1776</v>
      </c>
      <c r="H1125" s="40" t="s">
        <v>1777</v>
      </c>
      <c r="I1125" s="40" t="s">
        <v>1767</v>
      </c>
      <c r="J1125" s="42" t="s">
        <v>1778</v>
      </c>
      <c r="K1125" s="43">
        <v>40085</v>
      </c>
      <c r="L1125" s="43">
        <v>40085</v>
      </c>
      <c r="M1125" s="44">
        <v>44344</v>
      </c>
      <c r="N1125" s="45">
        <v>116934</v>
      </c>
      <c r="O1125" s="45">
        <v>22.96</v>
      </c>
      <c r="P1125" s="45">
        <v>228.03</v>
      </c>
      <c r="Q1125" s="41" t="s">
        <v>468</v>
      </c>
    </row>
    <row r="1126" spans="1:17" s="34" customFormat="1" ht="90">
      <c r="A1126" s="10">
        <f t="shared" si="17"/>
        <v>1120</v>
      </c>
      <c r="B1126" s="40" t="s">
        <v>1342</v>
      </c>
      <c r="C1126" s="40">
        <v>1566548</v>
      </c>
      <c r="D1126" s="40" t="s">
        <v>394</v>
      </c>
      <c r="E1126" s="40" t="s">
        <v>138</v>
      </c>
      <c r="F1126" s="40">
        <v>14360570</v>
      </c>
      <c r="G1126" s="40" t="s">
        <v>1461</v>
      </c>
      <c r="H1126" s="40" t="s">
        <v>2594</v>
      </c>
      <c r="I1126" s="40" t="s">
        <v>396</v>
      </c>
      <c r="J1126" s="42" t="s">
        <v>2595</v>
      </c>
      <c r="K1126" s="43">
        <v>40085</v>
      </c>
      <c r="L1126" s="43">
        <v>40085</v>
      </c>
      <c r="M1126" s="44">
        <v>44344</v>
      </c>
      <c r="N1126" s="45">
        <v>26375</v>
      </c>
      <c r="O1126" s="45">
        <v>3.42</v>
      </c>
      <c r="P1126" s="45">
        <v>685.74</v>
      </c>
      <c r="Q1126" s="41" t="s">
        <v>1591</v>
      </c>
    </row>
    <row r="1127" spans="1:17" s="34" customFormat="1" ht="90">
      <c r="A1127" s="10">
        <f t="shared" si="17"/>
        <v>1121</v>
      </c>
      <c r="B1127" s="40" t="s">
        <v>1342</v>
      </c>
      <c r="C1127" s="40">
        <v>2070832</v>
      </c>
      <c r="D1127" s="40" t="s">
        <v>1566</v>
      </c>
      <c r="E1127" s="40" t="s">
        <v>138</v>
      </c>
      <c r="F1127" s="40"/>
      <c r="G1127" s="40" t="s">
        <v>1322</v>
      </c>
      <c r="H1127" s="40" t="s">
        <v>2596</v>
      </c>
      <c r="I1127" s="40" t="s">
        <v>1580</v>
      </c>
      <c r="J1127" s="42" t="s">
        <v>2597</v>
      </c>
      <c r="K1127" s="43">
        <v>40093</v>
      </c>
      <c r="L1127" s="43">
        <v>40093</v>
      </c>
      <c r="M1127" s="44">
        <v>44353</v>
      </c>
      <c r="N1127" s="45">
        <v>106635</v>
      </c>
      <c r="O1127" s="45">
        <v>15</v>
      </c>
      <c r="P1127" s="45">
        <v>465.38</v>
      </c>
      <c r="Q1127" s="47" t="s">
        <v>2598</v>
      </c>
    </row>
    <row r="1128" spans="1:17" s="34" customFormat="1" ht="90">
      <c r="A1128" s="10">
        <f t="shared" si="17"/>
        <v>1122</v>
      </c>
      <c r="B1128" s="40" t="s">
        <v>1342</v>
      </c>
      <c r="C1128" s="40">
        <v>2070832</v>
      </c>
      <c r="D1128" s="40" t="s">
        <v>1566</v>
      </c>
      <c r="E1128" s="40" t="s">
        <v>138</v>
      </c>
      <c r="F1128" s="40">
        <v>14360570</v>
      </c>
      <c r="G1128" s="40" t="s">
        <v>1461</v>
      </c>
      <c r="H1128" s="40" t="s">
        <v>2599</v>
      </c>
      <c r="I1128" s="40" t="s">
        <v>2600</v>
      </c>
      <c r="J1128" s="42" t="s">
        <v>2601</v>
      </c>
      <c r="K1128" s="43">
        <v>40101</v>
      </c>
      <c r="L1128" s="43">
        <v>40101</v>
      </c>
      <c r="M1128" s="44">
        <v>44140</v>
      </c>
      <c r="N1128" s="45">
        <v>32904</v>
      </c>
      <c r="O1128" s="45">
        <v>3.42</v>
      </c>
      <c r="P1128" s="45">
        <v>603.9</v>
      </c>
      <c r="Q1128" s="41" t="s">
        <v>1591</v>
      </c>
    </row>
    <row r="1129" spans="1:17" s="34" customFormat="1" ht="90">
      <c r="A1129" s="10">
        <f t="shared" si="17"/>
        <v>1123</v>
      </c>
      <c r="B1129" s="40" t="s">
        <v>1342</v>
      </c>
      <c r="C1129" s="40">
        <v>2070832</v>
      </c>
      <c r="D1129" s="40" t="s">
        <v>1566</v>
      </c>
      <c r="E1129" s="40" t="s">
        <v>138</v>
      </c>
      <c r="F1129" s="40"/>
      <c r="G1129" s="40" t="s">
        <v>1322</v>
      </c>
      <c r="H1129" s="40" t="s">
        <v>2604</v>
      </c>
      <c r="I1129" s="40" t="s">
        <v>1745</v>
      </c>
      <c r="J1129" s="42" t="s">
        <v>2605</v>
      </c>
      <c r="K1129" s="43">
        <v>40116</v>
      </c>
      <c r="L1129" s="43">
        <v>40116</v>
      </c>
      <c r="M1129" s="44">
        <v>44376</v>
      </c>
      <c r="N1129" s="45">
        <v>23065</v>
      </c>
      <c r="O1129" s="45">
        <v>2.5</v>
      </c>
      <c r="P1129" s="45">
        <v>42.84</v>
      </c>
      <c r="Q1129" s="41" t="s">
        <v>1756</v>
      </c>
    </row>
    <row r="1130" spans="1:17" s="34" customFormat="1" ht="90">
      <c r="A1130" s="10">
        <f t="shared" si="17"/>
        <v>1124</v>
      </c>
      <c r="B1130" s="40" t="s">
        <v>677</v>
      </c>
      <c r="C1130" s="40">
        <v>1992274</v>
      </c>
      <c r="D1130" s="40" t="s">
        <v>1596</v>
      </c>
      <c r="E1130" s="40" t="s">
        <v>138</v>
      </c>
      <c r="F1130" s="40">
        <v>14360570</v>
      </c>
      <c r="G1130" s="40" t="s">
        <v>1461</v>
      </c>
      <c r="H1130" s="40" t="s">
        <v>2606</v>
      </c>
      <c r="I1130" s="40" t="s">
        <v>1598</v>
      </c>
      <c r="J1130" s="42" t="s">
        <v>2607</v>
      </c>
      <c r="K1130" s="43">
        <v>40102</v>
      </c>
      <c r="L1130" s="43">
        <v>40102</v>
      </c>
      <c r="M1130" s="44">
        <v>44362</v>
      </c>
      <c r="N1130" s="45">
        <v>11546</v>
      </c>
      <c r="O1130" s="45">
        <v>2.5</v>
      </c>
      <c r="P1130" s="45">
        <v>263.83</v>
      </c>
      <c r="Q1130" s="41" t="s">
        <v>1591</v>
      </c>
    </row>
    <row r="1131" spans="1:17" s="34" customFormat="1" ht="90">
      <c r="A1131" s="10">
        <f t="shared" si="17"/>
        <v>1125</v>
      </c>
      <c r="B1131" s="40" t="s">
        <v>1342</v>
      </c>
      <c r="C1131" s="40">
        <v>2543680</v>
      </c>
      <c r="D1131" s="40" t="s">
        <v>1700</v>
      </c>
      <c r="E1131" s="40" t="s">
        <v>138</v>
      </c>
      <c r="F1131" s="40"/>
      <c r="G1131" s="40" t="s">
        <v>1322</v>
      </c>
      <c r="H1131" s="40" t="s">
        <v>2608</v>
      </c>
      <c r="I1131" s="40" t="s">
        <v>2609</v>
      </c>
      <c r="J1131" s="42" t="s">
        <v>2610</v>
      </c>
      <c r="K1131" s="43">
        <v>40150</v>
      </c>
      <c r="L1131" s="43">
        <v>40150</v>
      </c>
      <c r="M1131" s="44">
        <v>44410</v>
      </c>
      <c r="N1131" s="45">
        <v>214758</v>
      </c>
      <c r="O1131" s="45">
        <v>41.26</v>
      </c>
      <c r="P1131" s="45">
        <v>2512.59</v>
      </c>
      <c r="Q1131" s="41" t="s">
        <v>1769</v>
      </c>
    </row>
    <row r="1132" spans="1:17" s="34" customFormat="1" ht="123.75">
      <c r="A1132" s="10">
        <f t="shared" si="17"/>
        <v>1126</v>
      </c>
      <c r="B1132" s="40" t="s">
        <v>1349</v>
      </c>
      <c r="C1132" s="40">
        <v>413895</v>
      </c>
      <c r="D1132" s="40" t="s">
        <v>2611</v>
      </c>
      <c r="E1132" s="40" t="s">
        <v>138</v>
      </c>
      <c r="F1132" s="40">
        <v>21560045</v>
      </c>
      <c r="G1132" s="40" t="s">
        <v>2612</v>
      </c>
      <c r="H1132" s="40" t="s">
        <v>2613</v>
      </c>
      <c r="I1132" s="40" t="s">
        <v>2614</v>
      </c>
      <c r="J1132" s="42" t="s">
        <v>2615</v>
      </c>
      <c r="K1132" s="43">
        <v>40157</v>
      </c>
      <c r="L1132" s="43">
        <v>40157</v>
      </c>
      <c r="M1132" s="44">
        <v>44417</v>
      </c>
      <c r="N1132" s="45">
        <v>138121</v>
      </c>
      <c r="O1132" s="45">
        <v>34.47</v>
      </c>
      <c r="P1132" s="45">
        <v>551.69000000000005</v>
      </c>
      <c r="Q1132" s="47" t="s">
        <v>2616</v>
      </c>
    </row>
    <row r="1133" spans="1:17" s="34" customFormat="1" ht="90">
      <c r="A1133" s="10">
        <f t="shared" si="17"/>
        <v>1127</v>
      </c>
      <c r="B1133" s="40" t="s">
        <v>1342</v>
      </c>
      <c r="C1133" s="40">
        <v>2070832</v>
      </c>
      <c r="D1133" s="40" t="s">
        <v>1566</v>
      </c>
      <c r="E1133" s="40" t="s">
        <v>138</v>
      </c>
      <c r="F1133" s="40">
        <v>21318605</v>
      </c>
      <c r="G1133" s="40" t="s">
        <v>2617</v>
      </c>
      <c r="H1133" s="40" t="s">
        <v>2618</v>
      </c>
      <c r="I1133" s="40" t="s">
        <v>1633</v>
      </c>
      <c r="J1133" s="42" t="s">
        <v>2619</v>
      </c>
      <c r="K1133" s="43">
        <v>40172</v>
      </c>
      <c r="L1133" s="43">
        <v>40172</v>
      </c>
      <c r="M1133" s="44">
        <v>44432</v>
      </c>
      <c r="N1133" s="45">
        <v>85400</v>
      </c>
      <c r="O1133" s="45">
        <v>14</v>
      </c>
      <c r="P1133" s="45">
        <v>598.92999999999995</v>
      </c>
      <c r="Q1133" s="41" t="s">
        <v>2620</v>
      </c>
    </row>
    <row r="1134" spans="1:17" s="34" customFormat="1" ht="90">
      <c r="A1134" s="10">
        <f t="shared" si="17"/>
        <v>1128</v>
      </c>
      <c r="B1134" s="40" t="s">
        <v>1342</v>
      </c>
      <c r="C1134" s="40">
        <v>275932</v>
      </c>
      <c r="D1134" s="40" t="s">
        <v>2621</v>
      </c>
      <c r="E1134" s="40" t="s">
        <v>138</v>
      </c>
      <c r="F1134" s="40">
        <v>22094622</v>
      </c>
      <c r="G1134" s="40" t="s">
        <v>2622</v>
      </c>
      <c r="H1134" s="40" t="s">
        <v>2623</v>
      </c>
      <c r="I1134" s="40" t="s">
        <v>2624</v>
      </c>
      <c r="J1134" s="42" t="s">
        <v>2625</v>
      </c>
      <c r="K1134" s="43">
        <v>40262</v>
      </c>
      <c r="L1134" s="43">
        <v>40262</v>
      </c>
      <c r="M1134" s="44">
        <v>44524</v>
      </c>
      <c r="N1134" s="45">
        <v>4814751</v>
      </c>
      <c r="O1134" s="45">
        <v>1397.2</v>
      </c>
      <c r="P1134" s="45">
        <v>21722.21</v>
      </c>
      <c r="Q1134" s="41" t="s">
        <v>2626</v>
      </c>
    </row>
    <row r="1135" spans="1:17" s="34" customFormat="1" ht="90">
      <c r="A1135" s="10">
        <f t="shared" si="17"/>
        <v>1129</v>
      </c>
      <c r="B1135" s="40" t="s">
        <v>1342</v>
      </c>
      <c r="C1135" s="40">
        <v>2070832</v>
      </c>
      <c r="D1135" s="40" t="s">
        <v>1566</v>
      </c>
      <c r="E1135" s="40" t="s">
        <v>138</v>
      </c>
      <c r="F1135" s="40"/>
      <c r="G1135" s="40" t="s">
        <v>1322</v>
      </c>
      <c r="H1135" s="40" t="s">
        <v>2627</v>
      </c>
      <c r="I1135" s="40" t="s">
        <v>2628</v>
      </c>
      <c r="J1135" s="42" t="s">
        <v>2629</v>
      </c>
      <c r="K1135" s="43">
        <v>40275</v>
      </c>
      <c r="L1135" s="43">
        <v>40275</v>
      </c>
      <c r="M1135" s="44">
        <v>44536</v>
      </c>
      <c r="N1135" s="45">
        <v>14627</v>
      </c>
      <c r="O1135" s="45">
        <v>3.2</v>
      </c>
      <c r="P1135" s="45">
        <v>97.61</v>
      </c>
      <c r="Q1135" s="41" t="s">
        <v>2630</v>
      </c>
    </row>
    <row r="1136" spans="1:17" s="34" customFormat="1" ht="90">
      <c r="A1136" s="10">
        <f t="shared" si="17"/>
        <v>1130</v>
      </c>
      <c r="B1136" s="40" t="s">
        <v>1342</v>
      </c>
      <c r="C1136" s="40">
        <v>2070832</v>
      </c>
      <c r="D1136" s="40" t="s">
        <v>1566</v>
      </c>
      <c r="E1136" s="40" t="s">
        <v>138</v>
      </c>
      <c r="F1136" s="40"/>
      <c r="G1136" s="40" t="s">
        <v>1322</v>
      </c>
      <c r="H1136" s="40" t="s">
        <v>2631</v>
      </c>
      <c r="I1136" s="40" t="s">
        <v>2632</v>
      </c>
      <c r="J1136" s="42" t="s">
        <v>2633</v>
      </c>
      <c r="K1136" s="43">
        <v>40275</v>
      </c>
      <c r="L1136" s="43">
        <v>40275</v>
      </c>
      <c r="M1136" s="44">
        <v>44536</v>
      </c>
      <c r="N1136" s="45">
        <v>14792</v>
      </c>
      <c r="O1136" s="45">
        <v>3.3</v>
      </c>
      <c r="P1136" s="45">
        <v>98.72</v>
      </c>
      <c r="Q1136" s="41" t="s">
        <v>2630</v>
      </c>
    </row>
    <row r="1137" spans="1:17" s="34" customFormat="1" ht="90">
      <c r="A1137" s="10">
        <f t="shared" si="17"/>
        <v>1131</v>
      </c>
      <c r="B1137" s="40" t="s">
        <v>1342</v>
      </c>
      <c r="C1137" s="40">
        <v>36523519</v>
      </c>
      <c r="D1137" s="40" t="s">
        <v>2634</v>
      </c>
      <c r="E1137" s="40" t="s">
        <v>138</v>
      </c>
      <c r="F1137" s="40">
        <v>14333937</v>
      </c>
      <c r="G1137" s="40" t="s">
        <v>398</v>
      </c>
      <c r="H1137" s="40" t="s">
        <v>2635</v>
      </c>
      <c r="I1137" s="40" t="s">
        <v>2636</v>
      </c>
      <c r="J1137" s="42" t="s">
        <v>2637</v>
      </c>
      <c r="K1137" s="43">
        <v>40262</v>
      </c>
      <c r="L1137" s="43">
        <v>40262</v>
      </c>
      <c r="M1137" s="44">
        <v>44524</v>
      </c>
      <c r="N1137" s="45">
        <v>146380</v>
      </c>
      <c r="O1137" s="45">
        <v>200</v>
      </c>
      <c r="P1137" s="45">
        <v>2031.74</v>
      </c>
      <c r="Q1137" s="41" t="s">
        <v>214</v>
      </c>
    </row>
    <row r="1138" spans="1:17" s="34" customFormat="1" ht="90">
      <c r="A1138" s="10">
        <f t="shared" si="17"/>
        <v>1132</v>
      </c>
      <c r="B1138" s="40" t="s">
        <v>677</v>
      </c>
      <c r="C1138" s="40">
        <v>2011835</v>
      </c>
      <c r="D1138" s="40" t="s">
        <v>2602</v>
      </c>
      <c r="E1138" s="40" t="s">
        <v>138</v>
      </c>
      <c r="F1138" s="40"/>
      <c r="G1138" s="40" t="s">
        <v>1322</v>
      </c>
      <c r="H1138" s="40" t="s">
        <v>2638</v>
      </c>
      <c r="I1138" s="40" t="s">
        <v>2603</v>
      </c>
      <c r="J1138" s="42" t="s">
        <v>2639</v>
      </c>
      <c r="K1138" s="43">
        <v>40309</v>
      </c>
      <c r="L1138" s="43">
        <v>40309</v>
      </c>
      <c r="M1138" s="44">
        <v>44571</v>
      </c>
      <c r="N1138" s="45">
        <v>20835</v>
      </c>
      <c r="O1138" s="45">
        <v>2.5</v>
      </c>
      <c r="P1138" s="45">
        <v>123.22</v>
      </c>
      <c r="Q1138" s="41" t="s">
        <v>596</v>
      </c>
    </row>
    <row r="1139" spans="1:17" s="34" customFormat="1" ht="101.25">
      <c r="A1139" s="10">
        <f t="shared" si="17"/>
        <v>1133</v>
      </c>
      <c r="B1139" s="40" t="s">
        <v>2640</v>
      </c>
      <c r="C1139" s="40">
        <v>5384614</v>
      </c>
      <c r="D1139" s="40" t="s">
        <v>2641</v>
      </c>
      <c r="E1139" s="40" t="s">
        <v>138</v>
      </c>
      <c r="F1139" s="40"/>
      <c r="G1139" s="40" t="s">
        <v>1322</v>
      </c>
      <c r="H1139" s="40" t="s">
        <v>788</v>
      </c>
      <c r="I1139" s="40" t="s">
        <v>789</v>
      </c>
      <c r="J1139" s="42" t="s">
        <v>790</v>
      </c>
      <c r="K1139" s="43">
        <v>40359</v>
      </c>
      <c r="L1139" s="43">
        <v>40359</v>
      </c>
      <c r="M1139" s="44">
        <v>44011</v>
      </c>
      <c r="N1139" s="45">
        <v>154303</v>
      </c>
      <c r="O1139" s="45">
        <v>95.19</v>
      </c>
      <c r="P1139" s="45">
        <v>1250.08</v>
      </c>
      <c r="Q1139" s="47" t="s">
        <v>791</v>
      </c>
    </row>
    <row r="1140" spans="1:17" s="34" customFormat="1" ht="90">
      <c r="A1140" s="10">
        <f t="shared" si="17"/>
        <v>1134</v>
      </c>
      <c r="B1140" s="40" t="s">
        <v>349</v>
      </c>
      <c r="C1140" s="40">
        <v>43143065</v>
      </c>
      <c r="D1140" s="40" t="s">
        <v>409</v>
      </c>
      <c r="E1140" s="40" t="s">
        <v>138</v>
      </c>
      <c r="F1140" s="40"/>
      <c r="G1140" s="40" t="s">
        <v>1322</v>
      </c>
      <c r="H1140" s="40" t="s">
        <v>792</v>
      </c>
      <c r="I1140" s="40" t="s">
        <v>412</v>
      </c>
      <c r="J1140" s="42" t="s">
        <v>793</v>
      </c>
      <c r="K1140" s="43">
        <v>40395</v>
      </c>
      <c r="L1140" s="43">
        <v>40395</v>
      </c>
      <c r="M1140" s="44">
        <v>44196</v>
      </c>
      <c r="N1140" s="45">
        <v>75235</v>
      </c>
      <c r="O1140" s="45">
        <v>12.6</v>
      </c>
      <c r="P1140" s="45">
        <v>432.64</v>
      </c>
      <c r="Q1140" s="47" t="s">
        <v>794</v>
      </c>
    </row>
    <row r="1141" spans="1:17" s="34" customFormat="1" ht="90">
      <c r="A1141" s="10">
        <f t="shared" si="17"/>
        <v>1135</v>
      </c>
      <c r="B1141" s="40" t="s">
        <v>1356</v>
      </c>
      <c r="C1141" s="40">
        <v>2360464</v>
      </c>
      <c r="D1141" s="40" t="s">
        <v>1455</v>
      </c>
      <c r="E1141" s="40" t="s">
        <v>138</v>
      </c>
      <c r="F1141" s="40"/>
      <c r="G1141" s="40" t="s">
        <v>1322</v>
      </c>
      <c r="H1141" s="40" t="s">
        <v>795</v>
      </c>
      <c r="I1141" s="40" t="s">
        <v>796</v>
      </c>
      <c r="J1141" s="42" t="s">
        <v>797</v>
      </c>
      <c r="K1141" s="43">
        <v>40422</v>
      </c>
      <c r="L1141" s="43">
        <v>40422</v>
      </c>
      <c r="M1141" s="44">
        <v>44196</v>
      </c>
      <c r="N1141" s="45">
        <v>144111</v>
      </c>
      <c r="O1141" s="45">
        <v>32.200000000000003</v>
      </c>
      <c r="P1141" s="45">
        <v>1170.31</v>
      </c>
      <c r="Q1141" s="41" t="s">
        <v>1355</v>
      </c>
    </row>
    <row r="1142" spans="1:17" s="34" customFormat="1" ht="90">
      <c r="A1142" s="10">
        <f t="shared" si="17"/>
        <v>1136</v>
      </c>
      <c r="B1142" s="40" t="s">
        <v>999</v>
      </c>
      <c r="C1142" s="40">
        <v>41149437</v>
      </c>
      <c r="D1142" s="40" t="s">
        <v>798</v>
      </c>
      <c r="E1142" s="40" t="s">
        <v>138</v>
      </c>
      <c r="F1142" s="40">
        <v>22859846</v>
      </c>
      <c r="G1142" s="40" t="s">
        <v>799</v>
      </c>
      <c r="H1142" s="40" t="s">
        <v>800</v>
      </c>
      <c r="I1142" s="40" t="s">
        <v>801</v>
      </c>
      <c r="J1142" s="42" t="s">
        <v>802</v>
      </c>
      <c r="K1142" s="43">
        <v>40422</v>
      </c>
      <c r="L1142" s="43">
        <v>40422</v>
      </c>
      <c r="M1142" s="44">
        <v>44800</v>
      </c>
      <c r="N1142" s="45">
        <v>303241</v>
      </c>
      <c r="O1142" s="45">
        <v>14</v>
      </c>
      <c r="P1142" s="45">
        <v>3274.02</v>
      </c>
      <c r="Q1142" s="41" t="s">
        <v>214</v>
      </c>
    </row>
    <row r="1143" spans="1:17" s="34" customFormat="1" ht="90">
      <c r="A1143" s="10">
        <f t="shared" si="17"/>
        <v>1137</v>
      </c>
      <c r="B1143" s="40" t="s">
        <v>904</v>
      </c>
      <c r="C1143" s="40">
        <v>40108913</v>
      </c>
      <c r="D1143" s="40" t="s">
        <v>803</v>
      </c>
      <c r="E1143" s="40" t="s">
        <v>138</v>
      </c>
      <c r="F1143" s="40">
        <v>19355562</v>
      </c>
      <c r="G1143" s="40" t="s">
        <v>410</v>
      </c>
      <c r="H1143" s="40" t="s">
        <v>804</v>
      </c>
      <c r="I1143" s="40" t="s">
        <v>805</v>
      </c>
      <c r="J1143" s="42" t="s">
        <v>806</v>
      </c>
      <c r="K1143" s="43">
        <v>40422</v>
      </c>
      <c r="L1143" s="43">
        <v>40422</v>
      </c>
      <c r="M1143" s="44">
        <v>44196</v>
      </c>
      <c r="N1143" s="45">
        <v>42278</v>
      </c>
      <c r="O1143" s="45">
        <v>5</v>
      </c>
      <c r="P1143" s="45">
        <v>762.96</v>
      </c>
      <c r="Q1143" s="41" t="s">
        <v>414</v>
      </c>
    </row>
    <row r="1144" spans="1:17" s="34" customFormat="1" ht="101.25">
      <c r="A1144" s="10">
        <f t="shared" si="17"/>
        <v>1138</v>
      </c>
      <c r="B1144" s="40" t="s">
        <v>999</v>
      </c>
      <c r="C1144" s="40">
        <v>22087987</v>
      </c>
      <c r="D1144" s="40" t="s">
        <v>420</v>
      </c>
      <c r="E1144" s="40" t="s">
        <v>138</v>
      </c>
      <c r="F1144" s="40">
        <v>34652597</v>
      </c>
      <c r="G1144" s="40" t="s">
        <v>807</v>
      </c>
      <c r="H1144" s="40" t="s">
        <v>808</v>
      </c>
      <c r="I1144" s="40" t="s">
        <v>809</v>
      </c>
      <c r="J1144" s="42" t="s">
        <v>810</v>
      </c>
      <c r="K1144" s="43">
        <v>40427</v>
      </c>
      <c r="L1144" s="43">
        <v>40427</v>
      </c>
      <c r="M1144" s="44">
        <v>44686</v>
      </c>
      <c r="N1144" s="45">
        <v>71091</v>
      </c>
      <c r="O1144" s="45">
        <v>6.49</v>
      </c>
      <c r="P1144" s="45">
        <v>1715.76</v>
      </c>
      <c r="Q1144" s="41" t="s">
        <v>811</v>
      </c>
    </row>
    <row r="1145" spans="1:17" s="34" customFormat="1" ht="90">
      <c r="A1145" s="10">
        <f t="shared" si="17"/>
        <v>1139</v>
      </c>
      <c r="B1145" s="40" t="s">
        <v>904</v>
      </c>
      <c r="C1145" s="40">
        <v>40108913</v>
      </c>
      <c r="D1145" s="40" t="s">
        <v>803</v>
      </c>
      <c r="E1145" s="40" t="s">
        <v>138</v>
      </c>
      <c r="F1145" s="40"/>
      <c r="G1145" s="40" t="s">
        <v>1322</v>
      </c>
      <c r="H1145" s="40" t="s">
        <v>812</v>
      </c>
      <c r="I1145" s="40" t="s">
        <v>813</v>
      </c>
      <c r="J1145" s="42" t="s">
        <v>814</v>
      </c>
      <c r="K1145" s="43">
        <v>40455</v>
      </c>
      <c r="L1145" s="43">
        <v>40455</v>
      </c>
      <c r="M1145" s="44">
        <v>44196</v>
      </c>
      <c r="N1145" s="45">
        <v>304852</v>
      </c>
      <c r="O1145" s="45">
        <v>58.27</v>
      </c>
      <c r="P1145" s="45">
        <v>966.84</v>
      </c>
      <c r="Q1145" s="41" t="s">
        <v>815</v>
      </c>
    </row>
    <row r="1146" spans="1:17" s="34" customFormat="1" ht="90">
      <c r="A1146" s="10">
        <f t="shared" si="17"/>
        <v>1140</v>
      </c>
      <c r="B1146" s="40" t="s">
        <v>349</v>
      </c>
      <c r="C1146" s="40">
        <v>43143065</v>
      </c>
      <c r="D1146" s="40" t="s">
        <v>409</v>
      </c>
      <c r="E1146" s="40" t="s">
        <v>138</v>
      </c>
      <c r="F1146" s="40">
        <v>19355562</v>
      </c>
      <c r="G1146" s="40" t="s">
        <v>410</v>
      </c>
      <c r="H1146" s="40" t="s">
        <v>816</v>
      </c>
      <c r="I1146" s="40" t="s">
        <v>817</v>
      </c>
      <c r="J1146" s="42" t="s">
        <v>818</v>
      </c>
      <c r="K1146" s="43">
        <v>40483</v>
      </c>
      <c r="L1146" s="43">
        <v>40483</v>
      </c>
      <c r="M1146" s="44">
        <v>44196</v>
      </c>
      <c r="N1146" s="45">
        <v>12708</v>
      </c>
      <c r="O1146" s="45">
        <v>9</v>
      </c>
      <c r="P1146" s="45">
        <v>229.34</v>
      </c>
      <c r="Q1146" s="41" t="s">
        <v>414</v>
      </c>
    </row>
    <row r="1147" spans="1:17" s="34" customFormat="1" ht="90">
      <c r="A1147" s="10">
        <f t="shared" si="17"/>
        <v>1141</v>
      </c>
      <c r="B1147" s="40" t="s">
        <v>1356</v>
      </c>
      <c r="C1147" s="40">
        <v>2360464</v>
      </c>
      <c r="D1147" s="40" t="s">
        <v>1455</v>
      </c>
      <c r="E1147" s="40" t="s">
        <v>138</v>
      </c>
      <c r="F1147" s="40">
        <v>30609354</v>
      </c>
      <c r="G1147" s="40" t="s">
        <v>1643</v>
      </c>
      <c r="H1147" s="40" t="s">
        <v>819</v>
      </c>
      <c r="I1147" s="40" t="s">
        <v>796</v>
      </c>
      <c r="J1147" s="42" t="s">
        <v>820</v>
      </c>
      <c r="K1147" s="43">
        <v>40507</v>
      </c>
      <c r="L1147" s="43">
        <v>40507</v>
      </c>
      <c r="M1147" s="44">
        <v>44196</v>
      </c>
      <c r="N1147" s="45">
        <v>149767</v>
      </c>
      <c r="O1147" s="45">
        <v>28.9</v>
      </c>
      <c r="P1147" s="45">
        <v>1216.25</v>
      </c>
      <c r="Q1147" s="41" t="s">
        <v>1355</v>
      </c>
    </row>
    <row r="1148" spans="1:17" s="34" customFormat="1" ht="93">
      <c r="A1148" s="10">
        <f t="shared" si="17"/>
        <v>1142</v>
      </c>
      <c r="B1148" s="40" t="s">
        <v>999</v>
      </c>
      <c r="C1148" s="40">
        <v>20454128</v>
      </c>
      <c r="D1148" s="40" t="s">
        <v>1667</v>
      </c>
      <c r="E1148" s="40" t="s">
        <v>138</v>
      </c>
      <c r="F1148" s="40">
        <v>22099507</v>
      </c>
      <c r="G1148" s="40" t="s">
        <v>821</v>
      </c>
      <c r="H1148" s="40" t="s">
        <v>822</v>
      </c>
      <c r="I1148" s="40" t="s">
        <v>823</v>
      </c>
      <c r="J1148" s="42" t="s">
        <v>824</v>
      </c>
      <c r="K1148" s="43">
        <v>40505</v>
      </c>
      <c r="L1148" s="43">
        <v>40505</v>
      </c>
      <c r="M1148" s="44">
        <v>44763</v>
      </c>
      <c r="N1148" s="46" t="s">
        <v>1331</v>
      </c>
      <c r="O1148" s="45">
        <v>16.899999999999999</v>
      </c>
      <c r="P1148" s="41">
        <v>1</v>
      </c>
      <c r="Q1148" s="41" t="s">
        <v>1332</v>
      </c>
    </row>
    <row r="1149" spans="1:17" s="34" customFormat="1" ht="90">
      <c r="A1149" s="10">
        <f t="shared" si="17"/>
        <v>1143</v>
      </c>
      <c r="B1149" s="40" t="s">
        <v>999</v>
      </c>
      <c r="C1149" s="40">
        <v>41149437</v>
      </c>
      <c r="D1149" s="40" t="s">
        <v>798</v>
      </c>
      <c r="E1149" s="40" t="s">
        <v>138</v>
      </c>
      <c r="F1149" s="40">
        <v>31731686</v>
      </c>
      <c r="G1149" s="40" t="s">
        <v>825</v>
      </c>
      <c r="H1149" s="40" t="s">
        <v>826</v>
      </c>
      <c r="I1149" s="40" t="s">
        <v>827</v>
      </c>
      <c r="J1149" s="42" t="s">
        <v>828</v>
      </c>
      <c r="K1149" s="43">
        <v>40513</v>
      </c>
      <c r="L1149" s="43">
        <v>40513</v>
      </c>
      <c r="M1149" s="44">
        <v>44162</v>
      </c>
      <c r="N1149" s="45">
        <v>25200</v>
      </c>
      <c r="O1149" s="45">
        <v>4</v>
      </c>
      <c r="P1149" s="45">
        <v>271.01</v>
      </c>
      <c r="Q1149" s="41" t="s">
        <v>1355</v>
      </c>
    </row>
    <row r="1150" spans="1:17" s="34" customFormat="1" ht="90">
      <c r="A1150" s="10">
        <f t="shared" si="17"/>
        <v>1144</v>
      </c>
      <c r="B1150" s="40" t="s">
        <v>999</v>
      </c>
      <c r="C1150" s="40">
        <v>25449675</v>
      </c>
      <c r="D1150" s="40" t="s">
        <v>829</v>
      </c>
      <c r="E1150" s="40" t="s">
        <v>138</v>
      </c>
      <c r="F1150" s="40">
        <v>31731686</v>
      </c>
      <c r="G1150" s="40" t="s">
        <v>825</v>
      </c>
      <c r="H1150" s="40" t="s">
        <v>830</v>
      </c>
      <c r="I1150" s="40" t="s">
        <v>831</v>
      </c>
      <c r="J1150" s="42" t="s">
        <v>832</v>
      </c>
      <c r="K1150" s="43">
        <v>40513</v>
      </c>
      <c r="L1150" s="43">
        <v>40513</v>
      </c>
      <c r="M1150" s="44">
        <v>44162</v>
      </c>
      <c r="N1150" s="45">
        <v>43000</v>
      </c>
      <c r="O1150" s="45">
        <v>5</v>
      </c>
      <c r="P1150" s="45">
        <v>462.43</v>
      </c>
      <c r="Q1150" s="41" t="s">
        <v>214</v>
      </c>
    </row>
    <row r="1151" spans="1:17" s="34" customFormat="1" ht="90">
      <c r="A1151" s="10">
        <f t="shared" si="17"/>
        <v>1145</v>
      </c>
      <c r="B1151" s="40" t="s">
        <v>1319</v>
      </c>
      <c r="C1151" s="40">
        <v>38024468</v>
      </c>
      <c r="D1151" s="40" t="s">
        <v>1587</v>
      </c>
      <c r="E1151" s="40" t="s">
        <v>138</v>
      </c>
      <c r="F1151" s="40">
        <v>4053772</v>
      </c>
      <c r="G1151" s="40" t="s">
        <v>833</v>
      </c>
      <c r="H1151" s="40" t="s">
        <v>834</v>
      </c>
      <c r="I1151" s="40" t="s">
        <v>835</v>
      </c>
      <c r="J1151" s="42" t="s">
        <v>836</v>
      </c>
      <c r="K1151" s="43">
        <v>40520</v>
      </c>
      <c r="L1151" s="43">
        <v>40520</v>
      </c>
      <c r="M1151" s="44">
        <v>44196</v>
      </c>
      <c r="N1151" s="46" t="s">
        <v>1331</v>
      </c>
      <c r="O1151" s="45">
        <v>89.9</v>
      </c>
      <c r="P1151" s="41">
        <v>1</v>
      </c>
      <c r="Q1151" s="41" t="s">
        <v>1332</v>
      </c>
    </row>
    <row r="1152" spans="1:17" s="34" customFormat="1" ht="90">
      <c r="A1152" s="10">
        <f t="shared" si="17"/>
        <v>1146</v>
      </c>
      <c r="B1152" s="40" t="s">
        <v>349</v>
      </c>
      <c r="C1152" s="40">
        <v>43337207</v>
      </c>
      <c r="D1152" s="40" t="s">
        <v>837</v>
      </c>
      <c r="E1152" s="40" t="s">
        <v>138</v>
      </c>
      <c r="F1152" s="40"/>
      <c r="G1152" s="40" t="s">
        <v>1322</v>
      </c>
      <c r="H1152" s="40" t="s">
        <v>838</v>
      </c>
      <c r="I1152" s="40" t="s">
        <v>839</v>
      </c>
      <c r="J1152" s="42" t="s">
        <v>840</v>
      </c>
      <c r="K1152" s="43">
        <v>40536</v>
      </c>
      <c r="L1152" s="43">
        <v>40536</v>
      </c>
      <c r="M1152" s="44">
        <v>44558</v>
      </c>
      <c r="N1152" s="45">
        <v>658834</v>
      </c>
      <c r="O1152" s="45">
        <v>68.599999999999994</v>
      </c>
      <c r="P1152" s="45">
        <v>2377.91</v>
      </c>
      <c r="Q1152" s="41" t="s">
        <v>1674</v>
      </c>
    </row>
    <row r="1153" spans="1:17" s="34" customFormat="1" ht="90">
      <c r="A1153" s="10">
        <f t="shared" si="17"/>
        <v>1147</v>
      </c>
      <c r="B1153" s="40" t="s">
        <v>349</v>
      </c>
      <c r="C1153" s="40">
        <v>43337207</v>
      </c>
      <c r="D1153" s="40" t="s">
        <v>837</v>
      </c>
      <c r="E1153" s="40" t="s">
        <v>138</v>
      </c>
      <c r="F1153" s="40">
        <v>21095660</v>
      </c>
      <c r="G1153" s="40" t="s">
        <v>1734</v>
      </c>
      <c r="H1153" s="40" t="s">
        <v>1838</v>
      </c>
      <c r="I1153" s="40" t="s">
        <v>839</v>
      </c>
      <c r="J1153" s="42" t="s">
        <v>1839</v>
      </c>
      <c r="K1153" s="43">
        <v>40536</v>
      </c>
      <c r="L1153" s="43">
        <v>40536</v>
      </c>
      <c r="M1153" s="44">
        <v>44196</v>
      </c>
      <c r="N1153" s="45">
        <v>89704</v>
      </c>
      <c r="O1153" s="45">
        <v>8.1</v>
      </c>
      <c r="P1153" s="45">
        <v>1618.83</v>
      </c>
      <c r="Q1153" s="41" t="s">
        <v>811</v>
      </c>
    </row>
    <row r="1154" spans="1:17" s="34" customFormat="1" ht="123.75">
      <c r="A1154" s="10">
        <f t="shared" si="17"/>
        <v>1148</v>
      </c>
      <c r="B1154" s="40" t="s">
        <v>349</v>
      </c>
      <c r="C1154" s="40">
        <v>43337207</v>
      </c>
      <c r="D1154" s="40" t="s">
        <v>837</v>
      </c>
      <c r="E1154" s="40" t="s">
        <v>138</v>
      </c>
      <c r="F1154" s="40">
        <v>20438543</v>
      </c>
      <c r="G1154" s="40" t="s">
        <v>1592</v>
      </c>
      <c r="H1154" s="40" t="s">
        <v>1840</v>
      </c>
      <c r="I1154" s="40" t="s">
        <v>839</v>
      </c>
      <c r="J1154" s="42" t="s">
        <v>1841</v>
      </c>
      <c r="K1154" s="43">
        <v>40536</v>
      </c>
      <c r="L1154" s="43">
        <v>40536</v>
      </c>
      <c r="M1154" s="44">
        <v>44196</v>
      </c>
      <c r="N1154" s="45">
        <v>56161</v>
      </c>
      <c r="O1154" s="45">
        <v>5.0999999999999996</v>
      </c>
      <c r="P1154" s="45">
        <v>1013.5</v>
      </c>
      <c r="Q1154" s="41" t="s">
        <v>1738</v>
      </c>
    </row>
    <row r="1155" spans="1:17" s="34" customFormat="1" ht="90">
      <c r="A1155" s="10">
        <f t="shared" si="17"/>
        <v>1149</v>
      </c>
      <c r="B1155" s="40" t="s">
        <v>349</v>
      </c>
      <c r="C1155" s="40">
        <v>39515893</v>
      </c>
      <c r="D1155" s="40" t="s">
        <v>1842</v>
      </c>
      <c r="E1155" s="40" t="s">
        <v>138</v>
      </c>
      <c r="F1155" s="40">
        <v>21536845</v>
      </c>
      <c r="G1155" s="40" t="s">
        <v>1843</v>
      </c>
      <c r="H1155" s="40" t="s">
        <v>1844</v>
      </c>
      <c r="I1155" s="40" t="s">
        <v>839</v>
      </c>
      <c r="J1155" s="42" t="s">
        <v>1845</v>
      </c>
      <c r="K1155" s="43">
        <v>40536</v>
      </c>
      <c r="L1155" s="43">
        <v>40536</v>
      </c>
      <c r="M1155" s="44">
        <v>44196</v>
      </c>
      <c r="N1155" s="45">
        <v>89230</v>
      </c>
      <c r="O1155" s="45">
        <v>8.1</v>
      </c>
      <c r="P1155" s="45">
        <v>1588.05</v>
      </c>
      <c r="Q1155" s="41" t="s">
        <v>811</v>
      </c>
    </row>
    <row r="1156" spans="1:17" s="34" customFormat="1" ht="90">
      <c r="A1156" s="10">
        <f t="shared" si="17"/>
        <v>1150</v>
      </c>
      <c r="B1156" s="40" t="s">
        <v>349</v>
      </c>
      <c r="C1156" s="40">
        <v>43337207</v>
      </c>
      <c r="D1156" s="40" t="s">
        <v>837</v>
      </c>
      <c r="E1156" s="40" t="s">
        <v>138</v>
      </c>
      <c r="F1156" s="40">
        <v>32942027</v>
      </c>
      <c r="G1156" s="40" t="s">
        <v>1846</v>
      </c>
      <c r="H1156" s="40" t="s">
        <v>1847</v>
      </c>
      <c r="I1156" s="40" t="s">
        <v>839</v>
      </c>
      <c r="J1156" s="42" t="s">
        <v>1848</v>
      </c>
      <c r="K1156" s="43">
        <v>40536</v>
      </c>
      <c r="L1156" s="43">
        <v>40536</v>
      </c>
      <c r="M1156" s="44">
        <v>44196</v>
      </c>
      <c r="N1156" s="45">
        <v>56304</v>
      </c>
      <c r="O1156" s="45">
        <v>5.0999999999999996</v>
      </c>
      <c r="P1156" s="45">
        <v>1016.08</v>
      </c>
      <c r="Q1156" s="41" t="s">
        <v>811</v>
      </c>
    </row>
    <row r="1157" spans="1:17" s="34" customFormat="1" ht="90">
      <c r="A1157" s="10">
        <f t="shared" si="17"/>
        <v>1151</v>
      </c>
      <c r="B1157" s="40" t="s">
        <v>349</v>
      </c>
      <c r="C1157" s="40">
        <v>43337207</v>
      </c>
      <c r="D1157" s="40" t="s">
        <v>837</v>
      </c>
      <c r="E1157" s="40" t="s">
        <v>138</v>
      </c>
      <c r="F1157" s="40">
        <v>20448719</v>
      </c>
      <c r="G1157" s="40" t="s">
        <v>1762</v>
      </c>
      <c r="H1157" s="40" t="s">
        <v>1849</v>
      </c>
      <c r="I1157" s="40" t="s">
        <v>839</v>
      </c>
      <c r="J1157" s="42" t="s">
        <v>1850</v>
      </c>
      <c r="K1157" s="43">
        <v>40536</v>
      </c>
      <c r="L1157" s="43">
        <v>40536</v>
      </c>
      <c r="M1157" s="44">
        <v>44196</v>
      </c>
      <c r="N1157" s="45">
        <v>89198</v>
      </c>
      <c r="O1157" s="45">
        <v>8.1</v>
      </c>
      <c r="P1157" s="45">
        <v>1609.7</v>
      </c>
      <c r="Q1157" s="41" t="s">
        <v>811</v>
      </c>
    </row>
    <row r="1158" spans="1:17" s="34" customFormat="1" ht="93">
      <c r="A1158" s="10">
        <f t="shared" si="17"/>
        <v>1152</v>
      </c>
      <c r="B1158" s="40" t="s">
        <v>999</v>
      </c>
      <c r="C1158" s="40">
        <v>22087987</v>
      </c>
      <c r="D1158" s="40" t="s">
        <v>420</v>
      </c>
      <c r="E1158" s="40" t="s">
        <v>138</v>
      </c>
      <c r="F1158" s="40">
        <v>40314229</v>
      </c>
      <c r="G1158" s="40" t="s">
        <v>1576</v>
      </c>
      <c r="H1158" s="40" t="s">
        <v>1851</v>
      </c>
      <c r="I1158" s="40" t="s">
        <v>1852</v>
      </c>
      <c r="J1158" s="42" t="s">
        <v>1853</v>
      </c>
      <c r="K1158" s="43">
        <v>40532</v>
      </c>
      <c r="L1158" s="43">
        <v>40532</v>
      </c>
      <c r="M1158" s="44">
        <v>44792</v>
      </c>
      <c r="N1158" s="46" t="s">
        <v>1331</v>
      </c>
      <c r="O1158" s="45">
        <v>11.6</v>
      </c>
      <c r="P1158" s="41">
        <v>1</v>
      </c>
      <c r="Q1158" s="41" t="s">
        <v>1332</v>
      </c>
    </row>
    <row r="1159" spans="1:17" s="34" customFormat="1" ht="168.75">
      <c r="A1159" s="10">
        <f t="shared" si="17"/>
        <v>1153</v>
      </c>
      <c r="B1159" s="40" t="s">
        <v>1342</v>
      </c>
      <c r="C1159" s="40">
        <v>2070832</v>
      </c>
      <c r="D1159" s="40" t="s">
        <v>1566</v>
      </c>
      <c r="E1159" s="40" t="s">
        <v>138</v>
      </c>
      <c r="F1159" s="40"/>
      <c r="G1159" s="40" t="s">
        <v>1322</v>
      </c>
      <c r="H1159" s="40" t="s">
        <v>1854</v>
      </c>
      <c r="I1159" s="40" t="s">
        <v>2632</v>
      </c>
      <c r="J1159" s="42" t="s">
        <v>1855</v>
      </c>
      <c r="K1159" s="43">
        <v>40547</v>
      </c>
      <c r="L1159" s="43">
        <v>40547</v>
      </c>
      <c r="M1159" s="44">
        <v>44199</v>
      </c>
      <c r="N1159" s="45">
        <v>175268</v>
      </c>
      <c r="O1159" s="45">
        <v>33.6</v>
      </c>
      <c r="P1159" s="45">
        <v>717.28</v>
      </c>
      <c r="Q1159" s="47" t="s">
        <v>1856</v>
      </c>
    </row>
    <row r="1160" spans="1:17" s="34" customFormat="1" ht="112.5">
      <c r="A1160" s="10">
        <f t="shared" si="17"/>
        <v>1154</v>
      </c>
      <c r="B1160" s="40" t="s">
        <v>999</v>
      </c>
      <c r="C1160" s="40">
        <v>22087987</v>
      </c>
      <c r="D1160" s="40" t="s">
        <v>420</v>
      </c>
      <c r="E1160" s="40" t="s">
        <v>138</v>
      </c>
      <c r="F1160" s="40">
        <v>483636</v>
      </c>
      <c r="G1160" s="40" t="s">
        <v>421</v>
      </c>
      <c r="H1160" s="40" t="s">
        <v>1857</v>
      </c>
      <c r="I1160" s="40" t="s">
        <v>1852</v>
      </c>
      <c r="J1160" s="42" t="s">
        <v>1858</v>
      </c>
      <c r="K1160" s="43">
        <v>40558</v>
      </c>
      <c r="L1160" s="43">
        <v>40558</v>
      </c>
      <c r="M1160" s="44">
        <v>44936</v>
      </c>
      <c r="N1160" s="46" t="s">
        <v>1331</v>
      </c>
      <c r="O1160" s="45">
        <v>30.5</v>
      </c>
      <c r="P1160" s="41">
        <v>1</v>
      </c>
      <c r="Q1160" s="41" t="s">
        <v>1332</v>
      </c>
    </row>
    <row r="1161" spans="1:17" s="34" customFormat="1" ht="90">
      <c r="A1161" s="10">
        <f t="shared" ref="A1161:A1224" si="18">A1160+1</f>
        <v>1155</v>
      </c>
      <c r="B1161" s="40" t="s">
        <v>904</v>
      </c>
      <c r="C1161" s="40">
        <v>8734492</v>
      </c>
      <c r="D1161" s="40" t="s">
        <v>1614</v>
      </c>
      <c r="E1161" s="40" t="s">
        <v>138</v>
      </c>
      <c r="F1161" s="40"/>
      <c r="G1161" s="40" t="s">
        <v>1322</v>
      </c>
      <c r="H1161" s="40" t="s">
        <v>1859</v>
      </c>
      <c r="I1161" s="40" t="s">
        <v>1616</v>
      </c>
      <c r="J1161" s="42" t="s">
        <v>1860</v>
      </c>
      <c r="K1161" s="43">
        <v>40616</v>
      </c>
      <c r="L1161" s="43">
        <v>40616</v>
      </c>
      <c r="M1161" s="44">
        <v>44178</v>
      </c>
      <c r="N1161" s="45">
        <v>523165</v>
      </c>
      <c r="O1161" s="45">
        <v>65.2</v>
      </c>
      <c r="P1161" s="45">
        <v>1773.65</v>
      </c>
      <c r="Q1161" s="41" t="s">
        <v>1674</v>
      </c>
    </row>
    <row r="1162" spans="1:17" s="34" customFormat="1" ht="90">
      <c r="A1162" s="10">
        <f t="shared" si="18"/>
        <v>1156</v>
      </c>
      <c r="B1162" s="40" t="s">
        <v>1342</v>
      </c>
      <c r="C1162" s="40">
        <v>2070832</v>
      </c>
      <c r="D1162" s="40" t="s">
        <v>1566</v>
      </c>
      <c r="E1162" s="40" t="s">
        <v>138</v>
      </c>
      <c r="F1162" s="40">
        <v>37297188</v>
      </c>
      <c r="G1162" s="40" t="s">
        <v>1861</v>
      </c>
      <c r="H1162" s="40" t="s">
        <v>1862</v>
      </c>
      <c r="I1162" s="40" t="s">
        <v>1863</v>
      </c>
      <c r="J1162" s="42" t="s">
        <v>1864</v>
      </c>
      <c r="K1162" s="43">
        <v>40659</v>
      </c>
      <c r="L1162" s="43">
        <v>40659</v>
      </c>
      <c r="M1162" s="44">
        <v>44221</v>
      </c>
      <c r="N1162" s="45">
        <v>1053645</v>
      </c>
      <c r="O1162" s="45">
        <v>135.1</v>
      </c>
      <c r="P1162" s="40">
        <v>697.3</v>
      </c>
      <c r="Q1162" s="41" t="s">
        <v>1613</v>
      </c>
    </row>
    <row r="1163" spans="1:17" s="34" customFormat="1" ht="93">
      <c r="A1163" s="10">
        <f t="shared" si="18"/>
        <v>1157</v>
      </c>
      <c r="B1163" s="40" t="s">
        <v>349</v>
      </c>
      <c r="C1163" s="40">
        <v>43337207</v>
      </c>
      <c r="D1163" s="40" t="s">
        <v>837</v>
      </c>
      <c r="E1163" s="40" t="s">
        <v>138</v>
      </c>
      <c r="F1163" s="40">
        <v>40314229</v>
      </c>
      <c r="G1163" s="40" t="s">
        <v>1576</v>
      </c>
      <c r="H1163" s="40" t="s">
        <v>1865</v>
      </c>
      <c r="I1163" s="40" t="s">
        <v>839</v>
      </c>
      <c r="J1163" s="42" t="s">
        <v>1866</v>
      </c>
      <c r="K1163" s="43">
        <v>40660</v>
      </c>
      <c r="L1163" s="43">
        <v>40660</v>
      </c>
      <c r="M1163" s="44">
        <v>44921</v>
      </c>
      <c r="N1163" s="46" t="s">
        <v>1331</v>
      </c>
      <c r="O1163" s="45">
        <v>12.2</v>
      </c>
      <c r="P1163" s="41">
        <v>1</v>
      </c>
      <c r="Q1163" s="41" t="s">
        <v>1332</v>
      </c>
    </row>
    <row r="1164" spans="1:17" s="34" customFormat="1" ht="93">
      <c r="A1164" s="10">
        <f t="shared" si="18"/>
        <v>1158</v>
      </c>
      <c r="B1164" s="40" t="s">
        <v>1319</v>
      </c>
      <c r="C1164" s="40">
        <v>37809658</v>
      </c>
      <c r="D1164" s="40" t="s">
        <v>376</v>
      </c>
      <c r="E1164" s="40" t="s">
        <v>138</v>
      </c>
      <c r="F1164" s="40">
        <v>43316386</v>
      </c>
      <c r="G1164" s="40" t="s">
        <v>405</v>
      </c>
      <c r="H1164" s="40" t="s">
        <v>1867</v>
      </c>
      <c r="I1164" s="40" t="s">
        <v>379</v>
      </c>
      <c r="J1164" s="42" t="s">
        <v>1868</v>
      </c>
      <c r="K1164" s="43">
        <v>40679</v>
      </c>
      <c r="L1164" s="43">
        <v>40679</v>
      </c>
      <c r="M1164" s="44">
        <v>44941</v>
      </c>
      <c r="N1164" s="46" t="s">
        <v>1331</v>
      </c>
      <c r="O1164" s="45">
        <v>245.55</v>
      </c>
      <c r="P1164" s="41">
        <v>1</v>
      </c>
      <c r="Q1164" s="41" t="s">
        <v>1332</v>
      </c>
    </row>
    <row r="1165" spans="1:17" s="34" customFormat="1" ht="112.5">
      <c r="A1165" s="10">
        <f t="shared" si="18"/>
        <v>1159</v>
      </c>
      <c r="B1165" s="40" t="s">
        <v>349</v>
      </c>
      <c r="C1165" s="40">
        <v>43337207</v>
      </c>
      <c r="D1165" s="40" t="s">
        <v>837</v>
      </c>
      <c r="E1165" s="40" t="s">
        <v>138</v>
      </c>
      <c r="F1165" s="40">
        <v>483636</v>
      </c>
      <c r="G1165" s="40" t="s">
        <v>421</v>
      </c>
      <c r="H1165" s="40" t="s">
        <v>1869</v>
      </c>
      <c r="I1165" s="40" t="s">
        <v>839</v>
      </c>
      <c r="J1165" s="42" t="s">
        <v>1870</v>
      </c>
      <c r="K1165" s="43">
        <v>40673</v>
      </c>
      <c r="L1165" s="43">
        <v>40673</v>
      </c>
      <c r="M1165" s="44">
        <v>44935</v>
      </c>
      <c r="N1165" s="46" t="s">
        <v>1331</v>
      </c>
      <c r="O1165" s="45">
        <v>18.62</v>
      </c>
      <c r="P1165" s="41">
        <v>1</v>
      </c>
      <c r="Q1165" s="41" t="s">
        <v>1332</v>
      </c>
    </row>
    <row r="1166" spans="1:17" s="34" customFormat="1" ht="93">
      <c r="A1166" s="10">
        <f t="shared" si="18"/>
        <v>1160</v>
      </c>
      <c r="B1166" s="40" t="s">
        <v>1319</v>
      </c>
      <c r="C1166" s="40">
        <v>37321477</v>
      </c>
      <c r="D1166" s="40" t="s">
        <v>1871</v>
      </c>
      <c r="E1166" s="40" t="s">
        <v>138</v>
      </c>
      <c r="F1166" s="40">
        <v>43316386</v>
      </c>
      <c r="G1166" s="40" t="s">
        <v>405</v>
      </c>
      <c r="H1166" s="40" t="s">
        <v>1872</v>
      </c>
      <c r="I1166" s="40" t="s">
        <v>1873</v>
      </c>
      <c r="J1166" s="42" t="s">
        <v>1874</v>
      </c>
      <c r="K1166" s="43">
        <v>40687</v>
      </c>
      <c r="L1166" s="43">
        <v>40687</v>
      </c>
      <c r="M1166" s="44">
        <v>44949</v>
      </c>
      <c r="N1166" s="46" t="s">
        <v>1331</v>
      </c>
      <c r="O1166" s="45">
        <v>177.5</v>
      </c>
      <c r="P1166" s="41">
        <v>1</v>
      </c>
      <c r="Q1166" s="41" t="s">
        <v>1332</v>
      </c>
    </row>
    <row r="1167" spans="1:17" s="34" customFormat="1" ht="90">
      <c r="A1167" s="10">
        <f t="shared" si="18"/>
        <v>1161</v>
      </c>
      <c r="B1167" s="40" t="s">
        <v>1319</v>
      </c>
      <c r="C1167" s="40">
        <v>38024468</v>
      </c>
      <c r="D1167" s="40" t="s">
        <v>1587</v>
      </c>
      <c r="E1167" s="40" t="s">
        <v>138</v>
      </c>
      <c r="F1167" s="40">
        <v>36596351</v>
      </c>
      <c r="G1167" s="40" t="s">
        <v>1875</v>
      </c>
      <c r="H1167" s="40" t="s">
        <v>1876</v>
      </c>
      <c r="I1167" s="40" t="s">
        <v>1877</v>
      </c>
      <c r="J1167" s="42" t="s">
        <v>1878</v>
      </c>
      <c r="K1167" s="43">
        <v>40695</v>
      </c>
      <c r="L1167" s="43">
        <v>40695</v>
      </c>
      <c r="M1167" s="44">
        <v>44255</v>
      </c>
      <c r="N1167" s="45">
        <v>448325</v>
      </c>
      <c r="O1167" s="45">
        <v>81.41</v>
      </c>
      <c r="P1167" s="45">
        <v>379.61</v>
      </c>
      <c r="Q1167" s="41" t="s">
        <v>1879</v>
      </c>
    </row>
    <row r="1168" spans="1:17" s="34" customFormat="1" ht="90">
      <c r="A1168" s="10">
        <f t="shared" si="18"/>
        <v>1162</v>
      </c>
      <c r="B1168" s="40" t="s">
        <v>349</v>
      </c>
      <c r="C1168" s="40">
        <v>43337207</v>
      </c>
      <c r="D1168" s="40" t="s">
        <v>837</v>
      </c>
      <c r="E1168" s="40" t="s">
        <v>138</v>
      </c>
      <c r="F1168" s="40">
        <v>21095660</v>
      </c>
      <c r="G1168" s="40" t="s">
        <v>1734</v>
      </c>
      <c r="H1168" s="40" t="s">
        <v>1880</v>
      </c>
      <c r="I1168" s="40" t="s">
        <v>1881</v>
      </c>
      <c r="J1168" s="42" t="s">
        <v>1882</v>
      </c>
      <c r="K1168" s="43">
        <v>40725</v>
      </c>
      <c r="L1168" s="43">
        <v>40725</v>
      </c>
      <c r="M1168" s="44">
        <v>44008</v>
      </c>
      <c r="N1168" s="45">
        <v>84564</v>
      </c>
      <c r="O1168" s="45">
        <v>9.8000000000000007</v>
      </c>
      <c r="P1168" s="45">
        <v>1776.31</v>
      </c>
      <c r="Q1168" s="41" t="s">
        <v>811</v>
      </c>
    </row>
    <row r="1169" spans="1:17" s="34" customFormat="1" ht="93">
      <c r="A1169" s="10">
        <f t="shared" si="18"/>
        <v>1163</v>
      </c>
      <c r="B1169" s="40" t="s">
        <v>627</v>
      </c>
      <c r="C1169" s="40">
        <v>38182139</v>
      </c>
      <c r="D1169" s="40" t="s">
        <v>1883</v>
      </c>
      <c r="E1169" s="40" t="s">
        <v>138</v>
      </c>
      <c r="F1169" s="40">
        <v>8588688</v>
      </c>
      <c r="G1169" s="40" t="s">
        <v>1884</v>
      </c>
      <c r="H1169" s="40" t="s">
        <v>1885</v>
      </c>
      <c r="I1169" s="40" t="s">
        <v>1886</v>
      </c>
      <c r="J1169" s="42" t="s">
        <v>1887</v>
      </c>
      <c r="K1169" s="43">
        <v>40735</v>
      </c>
      <c r="L1169" s="43">
        <v>40735</v>
      </c>
      <c r="M1169" s="44">
        <v>44019</v>
      </c>
      <c r="N1169" s="46" t="s">
        <v>1331</v>
      </c>
      <c r="O1169" s="45">
        <v>14.55</v>
      </c>
      <c r="P1169" s="41">
        <v>1</v>
      </c>
      <c r="Q1169" s="41" t="s">
        <v>1332</v>
      </c>
    </row>
    <row r="1170" spans="1:17" s="34" customFormat="1" ht="90">
      <c r="A1170" s="10">
        <f t="shared" si="18"/>
        <v>1164</v>
      </c>
      <c r="B1170" s="40" t="s">
        <v>1342</v>
      </c>
      <c r="C1170" s="40">
        <v>2070832</v>
      </c>
      <c r="D1170" s="40" t="s">
        <v>1566</v>
      </c>
      <c r="E1170" s="40" t="s">
        <v>138</v>
      </c>
      <c r="F1170" s="40">
        <v>19355562</v>
      </c>
      <c r="G1170" s="40" t="s">
        <v>410</v>
      </c>
      <c r="H1170" s="40" t="s">
        <v>938</v>
      </c>
      <c r="I1170" s="40" t="s">
        <v>1580</v>
      </c>
      <c r="J1170" s="42" t="s">
        <v>939</v>
      </c>
      <c r="K1170" s="43">
        <v>40756</v>
      </c>
      <c r="L1170" s="43">
        <v>40756</v>
      </c>
      <c r="M1170" s="44">
        <v>44043</v>
      </c>
      <c r="N1170" s="45">
        <v>17198</v>
      </c>
      <c r="O1170" s="45">
        <v>2.5</v>
      </c>
      <c r="P1170" s="45">
        <v>356.61</v>
      </c>
      <c r="Q1170" s="41" t="s">
        <v>940</v>
      </c>
    </row>
    <row r="1171" spans="1:17" s="34" customFormat="1" ht="90">
      <c r="A1171" s="10">
        <f t="shared" si="18"/>
        <v>1165</v>
      </c>
      <c r="B1171" s="40" t="s">
        <v>1342</v>
      </c>
      <c r="C1171" s="40">
        <v>2070832</v>
      </c>
      <c r="D1171" s="40" t="s">
        <v>1566</v>
      </c>
      <c r="E1171" s="40" t="s">
        <v>138</v>
      </c>
      <c r="F1171" s="40">
        <v>21673832</v>
      </c>
      <c r="G1171" s="40" t="s">
        <v>1456</v>
      </c>
      <c r="H1171" s="40" t="s">
        <v>942</v>
      </c>
      <c r="I1171" s="40" t="s">
        <v>1580</v>
      </c>
      <c r="J1171" s="42" t="s">
        <v>943</v>
      </c>
      <c r="K1171" s="43">
        <v>40806</v>
      </c>
      <c r="L1171" s="43">
        <v>40806</v>
      </c>
      <c r="M1171" s="44">
        <v>44366</v>
      </c>
      <c r="N1171" s="45">
        <v>292494</v>
      </c>
      <c r="O1171" s="45">
        <v>45</v>
      </c>
      <c r="P1171" s="45">
        <v>2158.89</v>
      </c>
      <c r="Q1171" s="41" t="s">
        <v>214</v>
      </c>
    </row>
    <row r="1172" spans="1:17" s="34" customFormat="1" ht="90">
      <c r="A1172" s="10">
        <f t="shared" si="18"/>
        <v>1166</v>
      </c>
      <c r="B1172" s="40" t="s">
        <v>1356</v>
      </c>
      <c r="C1172" s="40">
        <v>2360464</v>
      </c>
      <c r="D1172" s="40" t="s">
        <v>1455</v>
      </c>
      <c r="E1172" s="40" t="s">
        <v>138</v>
      </c>
      <c r="F1172" s="40"/>
      <c r="G1172" s="40" t="s">
        <v>1322</v>
      </c>
      <c r="H1172" s="40" t="s">
        <v>944</v>
      </c>
      <c r="I1172" s="40" t="s">
        <v>1458</v>
      </c>
      <c r="J1172" s="42" t="s">
        <v>945</v>
      </c>
      <c r="K1172" s="43">
        <v>40833</v>
      </c>
      <c r="L1172" s="43">
        <v>40833</v>
      </c>
      <c r="M1172" s="44">
        <v>44028</v>
      </c>
      <c r="N1172" s="45">
        <v>188295</v>
      </c>
      <c r="O1172" s="45">
        <v>22.1</v>
      </c>
      <c r="P1172" s="45">
        <v>1729.35</v>
      </c>
      <c r="Q1172" s="41" t="s">
        <v>1769</v>
      </c>
    </row>
    <row r="1173" spans="1:17" s="34" customFormat="1" ht="93">
      <c r="A1173" s="10">
        <f t="shared" si="18"/>
        <v>1167</v>
      </c>
      <c r="B1173" s="40" t="s">
        <v>2640</v>
      </c>
      <c r="C1173" s="40">
        <v>5384614</v>
      </c>
      <c r="D1173" s="40" t="s">
        <v>2641</v>
      </c>
      <c r="E1173" s="40" t="s">
        <v>138</v>
      </c>
      <c r="F1173" s="40">
        <v>2125295</v>
      </c>
      <c r="G1173" s="40" t="s">
        <v>946</v>
      </c>
      <c r="H1173" s="40" t="s">
        <v>947</v>
      </c>
      <c r="I1173" s="40" t="s">
        <v>948</v>
      </c>
      <c r="J1173" s="42" t="s">
        <v>949</v>
      </c>
      <c r="K1173" s="43">
        <v>40871</v>
      </c>
      <c r="L1173" s="43">
        <v>40871</v>
      </c>
      <c r="M1173" s="44">
        <v>44522</v>
      </c>
      <c r="N1173" s="46" t="s">
        <v>1331</v>
      </c>
      <c r="O1173" s="45">
        <v>329.91</v>
      </c>
      <c r="P1173" s="41">
        <v>1</v>
      </c>
      <c r="Q1173" s="41" t="s">
        <v>1332</v>
      </c>
    </row>
    <row r="1174" spans="1:17" s="34" customFormat="1" ht="90">
      <c r="A1174" s="10">
        <f t="shared" si="18"/>
        <v>1168</v>
      </c>
      <c r="B1174" s="40" t="s">
        <v>677</v>
      </c>
      <c r="C1174" s="40">
        <v>2011835</v>
      </c>
      <c r="D1174" s="40" t="s">
        <v>2602</v>
      </c>
      <c r="E1174" s="40" t="s">
        <v>138</v>
      </c>
      <c r="F1174" s="40">
        <v>21673832</v>
      </c>
      <c r="G1174" s="40" t="s">
        <v>1456</v>
      </c>
      <c r="H1174" s="40" t="s">
        <v>950</v>
      </c>
      <c r="I1174" s="40" t="s">
        <v>2603</v>
      </c>
      <c r="J1174" s="42" t="s">
        <v>951</v>
      </c>
      <c r="K1174" s="43">
        <v>40919</v>
      </c>
      <c r="L1174" s="43">
        <v>40919</v>
      </c>
      <c r="M1174" s="44">
        <v>44205</v>
      </c>
      <c r="N1174" s="45">
        <v>236394</v>
      </c>
      <c r="O1174" s="45">
        <v>7.4</v>
      </c>
      <c r="P1174" s="45">
        <v>2101.19</v>
      </c>
      <c r="Q1174" s="41" t="s">
        <v>214</v>
      </c>
    </row>
    <row r="1175" spans="1:17" s="34" customFormat="1" ht="90">
      <c r="A1175" s="10">
        <f t="shared" si="18"/>
        <v>1169</v>
      </c>
      <c r="B1175" s="40" t="s">
        <v>1319</v>
      </c>
      <c r="C1175" s="40">
        <v>37713243</v>
      </c>
      <c r="D1175" s="40" t="s">
        <v>404</v>
      </c>
      <c r="E1175" s="40" t="s">
        <v>138</v>
      </c>
      <c r="F1175" s="40"/>
      <c r="G1175" s="40" t="s">
        <v>1322</v>
      </c>
      <c r="H1175" s="40" t="s">
        <v>952</v>
      </c>
      <c r="I1175" s="40" t="s">
        <v>953</v>
      </c>
      <c r="J1175" s="42" t="s">
        <v>954</v>
      </c>
      <c r="K1175" s="43">
        <v>40904</v>
      </c>
      <c r="L1175" s="43">
        <v>40904</v>
      </c>
      <c r="M1175" s="44">
        <v>50339</v>
      </c>
      <c r="N1175" s="45">
        <v>258586</v>
      </c>
      <c r="O1175" s="45">
        <v>41.6</v>
      </c>
      <c r="P1175" s="45">
        <v>2651.37</v>
      </c>
      <c r="Q1175" s="41" t="s">
        <v>955</v>
      </c>
    </row>
    <row r="1176" spans="1:17" s="34" customFormat="1" ht="90">
      <c r="A1176" s="10">
        <f t="shared" si="18"/>
        <v>1170</v>
      </c>
      <c r="B1176" s="40" t="s">
        <v>1319</v>
      </c>
      <c r="C1176" s="40">
        <v>37713243</v>
      </c>
      <c r="D1176" s="40" t="s">
        <v>404</v>
      </c>
      <c r="E1176" s="40" t="s">
        <v>138</v>
      </c>
      <c r="F1176" s="40"/>
      <c r="G1176" s="40" t="s">
        <v>1322</v>
      </c>
      <c r="H1176" s="40" t="s">
        <v>956</v>
      </c>
      <c r="I1176" s="40" t="s">
        <v>957</v>
      </c>
      <c r="J1176" s="42" t="s">
        <v>958</v>
      </c>
      <c r="K1176" s="43">
        <v>40918</v>
      </c>
      <c r="L1176" s="43">
        <v>40918</v>
      </c>
      <c r="M1176" s="44">
        <v>44113</v>
      </c>
      <c r="N1176" s="45">
        <v>467517</v>
      </c>
      <c r="O1176" s="45">
        <v>76.099999999999994</v>
      </c>
      <c r="P1176" s="45">
        <v>4289.49</v>
      </c>
      <c r="Q1176" s="41" t="s">
        <v>1769</v>
      </c>
    </row>
    <row r="1177" spans="1:17" s="34" customFormat="1" ht="93">
      <c r="A1177" s="10">
        <f t="shared" si="18"/>
        <v>1171</v>
      </c>
      <c r="B1177" s="40" t="s">
        <v>1342</v>
      </c>
      <c r="C1177" s="40">
        <v>25445170</v>
      </c>
      <c r="D1177" s="40" t="s">
        <v>959</v>
      </c>
      <c r="E1177" s="40" t="s">
        <v>138</v>
      </c>
      <c r="F1177" s="40">
        <v>2227959</v>
      </c>
      <c r="G1177" s="40" t="s">
        <v>960</v>
      </c>
      <c r="H1177" s="40" t="s">
        <v>961</v>
      </c>
      <c r="I1177" s="40" t="s">
        <v>962</v>
      </c>
      <c r="J1177" s="42" t="s">
        <v>963</v>
      </c>
      <c r="K1177" s="43">
        <v>40920</v>
      </c>
      <c r="L1177" s="43">
        <v>40920</v>
      </c>
      <c r="M1177" s="44">
        <v>44115</v>
      </c>
      <c r="N1177" s="46" t="s">
        <v>1331</v>
      </c>
      <c r="O1177" s="45">
        <v>399.2</v>
      </c>
      <c r="P1177" s="41">
        <v>1</v>
      </c>
      <c r="Q1177" s="41" t="s">
        <v>746</v>
      </c>
    </row>
    <row r="1178" spans="1:17" s="34" customFormat="1" ht="90">
      <c r="A1178" s="10">
        <f t="shared" si="18"/>
        <v>1172</v>
      </c>
      <c r="B1178" s="40" t="s">
        <v>1356</v>
      </c>
      <c r="C1178" s="40">
        <v>2360464</v>
      </c>
      <c r="D1178" s="40" t="s">
        <v>1455</v>
      </c>
      <c r="E1178" s="40" t="s">
        <v>138</v>
      </c>
      <c r="F1178" s="40"/>
      <c r="G1178" s="40" t="s">
        <v>1322</v>
      </c>
      <c r="H1178" s="40" t="s">
        <v>964</v>
      </c>
      <c r="I1178" s="40" t="s">
        <v>1458</v>
      </c>
      <c r="J1178" s="42" t="s">
        <v>965</v>
      </c>
      <c r="K1178" s="43">
        <v>40945</v>
      </c>
      <c r="L1178" s="43">
        <v>40945</v>
      </c>
      <c r="M1178" s="44">
        <v>44140</v>
      </c>
      <c r="N1178" s="45">
        <v>422500</v>
      </c>
      <c r="O1178" s="45">
        <v>52.2</v>
      </c>
      <c r="P1178" s="45">
        <v>2539.5500000000002</v>
      </c>
      <c r="Q1178" s="48" t="s">
        <v>966</v>
      </c>
    </row>
    <row r="1179" spans="1:17" s="34" customFormat="1" ht="93">
      <c r="A1179" s="10">
        <f t="shared" si="18"/>
        <v>1173</v>
      </c>
      <c r="B1179" s="40" t="s">
        <v>904</v>
      </c>
      <c r="C1179" s="40">
        <v>8734492</v>
      </c>
      <c r="D1179" s="40" t="s">
        <v>1614</v>
      </c>
      <c r="E1179" s="40" t="s">
        <v>138</v>
      </c>
      <c r="F1179" s="40">
        <v>37809328</v>
      </c>
      <c r="G1179" s="40" t="s">
        <v>967</v>
      </c>
      <c r="H1179" s="40" t="s">
        <v>968</v>
      </c>
      <c r="I1179" s="40" t="s">
        <v>969</v>
      </c>
      <c r="J1179" s="42" t="s">
        <v>970</v>
      </c>
      <c r="K1179" s="43">
        <v>41009</v>
      </c>
      <c r="L1179" s="43">
        <v>41009</v>
      </c>
      <c r="M1179" s="44">
        <v>44205</v>
      </c>
      <c r="N1179" s="46" t="s">
        <v>1331</v>
      </c>
      <c r="O1179" s="45">
        <v>824.2</v>
      </c>
      <c r="P1179" s="41">
        <v>1</v>
      </c>
      <c r="Q1179" s="41" t="s">
        <v>1332</v>
      </c>
    </row>
    <row r="1180" spans="1:17" s="34" customFormat="1" ht="90">
      <c r="A1180" s="10">
        <f t="shared" si="18"/>
        <v>1174</v>
      </c>
      <c r="B1180" s="40" t="s">
        <v>202</v>
      </c>
      <c r="C1180" s="40">
        <v>22114610</v>
      </c>
      <c r="D1180" s="40" t="s">
        <v>1750</v>
      </c>
      <c r="E1180" s="40" t="s">
        <v>138</v>
      </c>
      <c r="F1180" s="40">
        <v>25438186</v>
      </c>
      <c r="G1180" s="40" t="s">
        <v>971</v>
      </c>
      <c r="H1180" s="40" t="s">
        <v>972</v>
      </c>
      <c r="I1180" s="40" t="s">
        <v>973</v>
      </c>
      <c r="J1180" s="42" t="s">
        <v>974</v>
      </c>
      <c r="K1180" s="43">
        <v>41001</v>
      </c>
      <c r="L1180" s="43">
        <v>41001</v>
      </c>
      <c r="M1180" s="44">
        <v>44283</v>
      </c>
      <c r="N1180" s="45">
        <v>59759</v>
      </c>
      <c r="O1180" s="45">
        <v>21.77</v>
      </c>
      <c r="P1180" s="45">
        <v>599.1</v>
      </c>
      <c r="Q1180" s="41" t="s">
        <v>1662</v>
      </c>
    </row>
    <row r="1181" spans="1:17" s="34" customFormat="1" ht="90">
      <c r="A1181" s="10">
        <f t="shared" si="18"/>
        <v>1175</v>
      </c>
      <c r="B1181" s="40" t="s">
        <v>1342</v>
      </c>
      <c r="C1181" s="40">
        <v>2070832</v>
      </c>
      <c r="D1181" s="40" t="s">
        <v>1566</v>
      </c>
      <c r="E1181" s="40" t="s">
        <v>138</v>
      </c>
      <c r="F1181" s="40"/>
      <c r="G1181" s="40" t="s">
        <v>1322</v>
      </c>
      <c r="H1181" s="40" t="s">
        <v>975</v>
      </c>
      <c r="I1181" s="40" t="s">
        <v>1580</v>
      </c>
      <c r="J1181" s="42" t="s">
        <v>976</v>
      </c>
      <c r="K1181" s="43">
        <v>41005</v>
      </c>
      <c r="L1181" s="43">
        <v>41005</v>
      </c>
      <c r="M1181" s="44">
        <v>44291</v>
      </c>
      <c r="N1181" s="45">
        <v>69221</v>
      </c>
      <c r="O1181" s="45">
        <v>9.1199999999999992</v>
      </c>
      <c r="P1181" s="45">
        <v>2989.34</v>
      </c>
      <c r="Q1181" s="41" t="s">
        <v>1756</v>
      </c>
    </row>
    <row r="1182" spans="1:17" s="34" customFormat="1" ht="90">
      <c r="A1182" s="10">
        <f t="shared" si="18"/>
        <v>1176</v>
      </c>
      <c r="B1182" s="40" t="s">
        <v>904</v>
      </c>
      <c r="C1182" s="40">
        <v>40108913</v>
      </c>
      <c r="D1182" s="40" t="s">
        <v>803</v>
      </c>
      <c r="E1182" s="40" t="s">
        <v>138</v>
      </c>
      <c r="F1182" s="40">
        <v>14333937</v>
      </c>
      <c r="G1182" s="40" t="s">
        <v>398</v>
      </c>
      <c r="H1182" s="40" t="s">
        <v>977</v>
      </c>
      <c r="I1182" s="40" t="s">
        <v>978</v>
      </c>
      <c r="J1182" s="42" t="s">
        <v>979</v>
      </c>
      <c r="K1182" s="43">
        <v>41011</v>
      </c>
      <c r="L1182" s="43">
        <v>41011</v>
      </c>
      <c r="M1182" s="44">
        <v>44207</v>
      </c>
      <c r="N1182" s="45">
        <v>136879</v>
      </c>
      <c r="O1182" s="45">
        <v>200</v>
      </c>
      <c r="P1182" s="45">
        <v>1176.22</v>
      </c>
      <c r="Q1182" s="41" t="s">
        <v>214</v>
      </c>
    </row>
    <row r="1183" spans="1:17" s="34" customFormat="1" ht="90">
      <c r="A1183" s="10">
        <f t="shared" si="18"/>
        <v>1177</v>
      </c>
      <c r="B1183" s="40" t="s">
        <v>904</v>
      </c>
      <c r="C1183" s="40">
        <v>40108913</v>
      </c>
      <c r="D1183" s="40" t="s">
        <v>803</v>
      </c>
      <c r="E1183" s="40" t="s">
        <v>138</v>
      </c>
      <c r="F1183" s="40">
        <v>14333937</v>
      </c>
      <c r="G1183" s="40" t="s">
        <v>398</v>
      </c>
      <c r="H1183" s="40" t="s">
        <v>980</v>
      </c>
      <c r="I1183" s="40" t="s">
        <v>981</v>
      </c>
      <c r="J1183" s="42" t="s">
        <v>982</v>
      </c>
      <c r="K1183" s="43">
        <v>41011</v>
      </c>
      <c r="L1183" s="43">
        <v>41011</v>
      </c>
      <c r="M1183" s="44">
        <v>44207</v>
      </c>
      <c r="N1183" s="45">
        <v>202812</v>
      </c>
      <c r="O1183" s="45">
        <v>15</v>
      </c>
      <c r="P1183" s="45">
        <v>1742.79</v>
      </c>
      <c r="Q1183" s="41" t="s">
        <v>214</v>
      </c>
    </row>
    <row r="1184" spans="1:17" s="34" customFormat="1" ht="112.5">
      <c r="A1184" s="10">
        <f t="shared" si="18"/>
        <v>1178</v>
      </c>
      <c r="B1184" s="40" t="s">
        <v>349</v>
      </c>
      <c r="C1184" s="40">
        <v>43143065</v>
      </c>
      <c r="D1184" s="40" t="s">
        <v>409</v>
      </c>
      <c r="E1184" s="40" t="s">
        <v>138</v>
      </c>
      <c r="F1184" s="40"/>
      <c r="G1184" s="40" t="s">
        <v>1322</v>
      </c>
      <c r="H1184" s="40" t="s">
        <v>983</v>
      </c>
      <c r="I1184" s="40" t="s">
        <v>984</v>
      </c>
      <c r="J1184" s="42" t="s">
        <v>985</v>
      </c>
      <c r="K1184" s="43">
        <v>41051</v>
      </c>
      <c r="L1184" s="43">
        <v>41051</v>
      </c>
      <c r="M1184" s="44">
        <v>44334</v>
      </c>
      <c r="N1184" s="45">
        <v>113278</v>
      </c>
      <c r="O1184" s="45">
        <v>22</v>
      </c>
      <c r="P1184" s="45">
        <v>583.16</v>
      </c>
      <c r="Q1184" s="47" t="s">
        <v>986</v>
      </c>
    </row>
    <row r="1185" spans="1:17" s="34" customFormat="1" ht="93">
      <c r="A1185" s="10">
        <f t="shared" si="18"/>
        <v>1179</v>
      </c>
      <c r="B1185" s="40" t="s">
        <v>904</v>
      </c>
      <c r="C1185" s="40">
        <v>40108913</v>
      </c>
      <c r="D1185" s="40" t="s">
        <v>803</v>
      </c>
      <c r="E1185" s="40" t="s">
        <v>138</v>
      </c>
      <c r="F1185" s="40">
        <v>37809328</v>
      </c>
      <c r="G1185" s="40" t="s">
        <v>967</v>
      </c>
      <c r="H1185" s="40" t="s">
        <v>987</v>
      </c>
      <c r="I1185" s="40" t="s">
        <v>988</v>
      </c>
      <c r="J1185" s="42" t="s">
        <v>989</v>
      </c>
      <c r="K1185" s="43">
        <v>41137</v>
      </c>
      <c r="L1185" s="43">
        <v>41137</v>
      </c>
      <c r="M1185" s="44">
        <v>44331</v>
      </c>
      <c r="N1185" s="46" t="s">
        <v>1331</v>
      </c>
      <c r="O1185" s="45">
        <v>201.59</v>
      </c>
      <c r="P1185" s="41">
        <v>1</v>
      </c>
      <c r="Q1185" s="41" t="s">
        <v>1332</v>
      </c>
    </row>
    <row r="1186" spans="1:17" s="34" customFormat="1" ht="90">
      <c r="A1186" s="10">
        <f t="shared" si="18"/>
        <v>1180</v>
      </c>
      <c r="B1186" s="40" t="s">
        <v>349</v>
      </c>
      <c r="C1186" s="40">
        <v>43143065</v>
      </c>
      <c r="D1186" s="40" t="s">
        <v>409</v>
      </c>
      <c r="E1186" s="40" t="s">
        <v>138</v>
      </c>
      <c r="F1186" s="40"/>
      <c r="G1186" s="40" t="s">
        <v>1322</v>
      </c>
      <c r="H1186" s="40" t="s">
        <v>990</v>
      </c>
      <c r="I1186" s="40" t="s">
        <v>991</v>
      </c>
      <c r="J1186" s="42" t="s">
        <v>992</v>
      </c>
      <c r="K1186" s="43">
        <v>41173</v>
      </c>
      <c r="L1186" s="43">
        <v>41173</v>
      </c>
      <c r="M1186" s="44">
        <v>44367</v>
      </c>
      <c r="N1186" s="45">
        <v>65649</v>
      </c>
      <c r="O1186" s="45">
        <v>12.9</v>
      </c>
      <c r="P1186" s="45">
        <v>437.6</v>
      </c>
      <c r="Q1186" s="47" t="s">
        <v>993</v>
      </c>
    </row>
    <row r="1187" spans="1:17" s="34" customFormat="1" ht="90">
      <c r="A1187" s="10">
        <f t="shared" si="18"/>
        <v>1181</v>
      </c>
      <c r="B1187" s="40" t="s">
        <v>1342</v>
      </c>
      <c r="C1187" s="40">
        <v>2543779</v>
      </c>
      <c r="D1187" s="40" t="s">
        <v>1583</v>
      </c>
      <c r="E1187" s="40" t="s">
        <v>138</v>
      </c>
      <c r="F1187" s="40"/>
      <c r="G1187" s="40" t="s">
        <v>1322</v>
      </c>
      <c r="H1187" s="40" t="s">
        <v>2006</v>
      </c>
      <c r="I1187" s="40" t="s">
        <v>2007</v>
      </c>
      <c r="J1187" s="42" t="s">
        <v>2008</v>
      </c>
      <c r="K1187" s="43">
        <v>41187</v>
      </c>
      <c r="L1187" s="43">
        <v>41187</v>
      </c>
      <c r="M1187" s="44">
        <v>44108</v>
      </c>
      <c r="N1187" s="45">
        <v>12466</v>
      </c>
      <c r="O1187" s="45">
        <v>2</v>
      </c>
      <c r="P1187" s="45">
        <v>72.92</v>
      </c>
      <c r="Q1187" s="41" t="s">
        <v>596</v>
      </c>
    </row>
    <row r="1188" spans="1:17" s="34" customFormat="1" ht="168.75">
      <c r="A1188" s="10">
        <f t="shared" si="18"/>
        <v>1182</v>
      </c>
      <c r="B1188" s="40" t="s">
        <v>1342</v>
      </c>
      <c r="C1188" s="40">
        <v>2070832</v>
      </c>
      <c r="D1188" s="40" t="s">
        <v>1566</v>
      </c>
      <c r="E1188" s="40" t="s">
        <v>138</v>
      </c>
      <c r="F1188" s="40"/>
      <c r="G1188" s="40" t="s">
        <v>1322</v>
      </c>
      <c r="H1188" s="40" t="s">
        <v>2009</v>
      </c>
      <c r="I1188" s="40" t="s">
        <v>2010</v>
      </c>
      <c r="J1188" s="42" t="s">
        <v>2011</v>
      </c>
      <c r="K1188" s="43">
        <v>41199</v>
      </c>
      <c r="L1188" s="43">
        <v>41199</v>
      </c>
      <c r="M1188" s="44">
        <v>44120</v>
      </c>
      <c r="N1188" s="45">
        <v>769353</v>
      </c>
      <c r="O1188" s="45">
        <v>132.51</v>
      </c>
      <c r="P1188" s="45">
        <v>3093.47</v>
      </c>
      <c r="Q1188" s="47" t="s">
        <v>2012</v>
      </c>
    </row>
    <row r="1189" spans="1:17" s="34" customFormat="1" ht="90">
      <c r="A1189" s="10">
        <f t="shared" si="18"/>
        <v>1183</v>
      </c>
      <c r="B1189" s="40" t="s">
        <v>1342</v>
      </c>
      <c r="C1189" s="40">
        <v>2543779</v>
      </c>
      <c r="D1189" s="40" t="s">
        <v>1583</v>
      </c>
      <c r="E1189" s="40" t="s">
        <v>138</v>
      </c>
      <c r="F1189" s="40"/>
      <c r="G1189" s="40" t="s">
        <v>1322</v>
      </c>
      <c r="H1189" s="40" t="s">
        <v>2013</v>
      </c>
      <c r="I1189" s="40" t="s">
        <v>2007</v>
      </c>
      <c r="J1189" s="42" t="s">
        <v>2014</v>
      </c>
      <c r="K1189" s="43">
        <v>41221</v>
      </c>
      <c r="L1189" s="43">
        <v>41221</v>
      </c>
      <c r="M1189" s="44">
        <v>44142</v>
      </c>
      <c r="N1189" s="45">
        <v>200831</v>
      </c>
      <c r="O1189" s="45">
        <v>47.31</v>
      </c>
      <c r="P1189" s="45">
        <v>1048.43</v>
      </c>
      <c r="Q1189" s="47" t="s">
        <v>2015</v>
      </c>
    </row>
    <row r="1190" spans="1:17" s="34" customFormat="1" ht="93">
      <c r="A1190" s="10">
        <f t="shared" si="18"/>
        <v>1184</v>
      </c>
      <c r="B1190" s="40" t="s">
        <v>904</v>
      </c>
      <c r="C1190" s="40">
        <v>40108913</v>
      </c>
      <c r="D1190" s="40" t="s">
        <v>803</v>
      </c>
      <c r="E1190" s="40" t="s">
        <v>138</v>
      </c>
      <c r="F1190" s="40">
        <v>37809328</v>
      </c>
      <c r="G1190" s="40" t="s">
        <v>967</v>
      </c>
      <c r="H1190" s="40" t="s">
        <v>2016</v>
      </c>
      <c r="I1190" s="40" t="s">
        <v>2017</v>
      </c>
      <c r="J1190" s="42" t="s">
        <v>2018</v>
      </c>
      <c r="K1190" s="43">
        <v>41215</v>
      </c>
      <c r="L1190" s="43">
        <v>41215</v>
      </c>
      <c r="M1190" s="44">
        <v>44409</v>
      </c>
      <c r="N1190" s="46" t="s">
        <v>1331</v>
      </c>
      <c r="O1190" s="45">
        <v>74.3</v>
      </c>
      <c r="P1190" s="41">
        <v>1</v>
      </c>
      <c r="Q1190" s="41" t="s">
        <v>1332</v>
      </c>
    </row>
    <row r="1191" spans="1:17" s="34" customFormat="1" ht="90">
      <c r="A1191" s="10">
        <f t="shared" si="18"/>
        <v>1185</v>
      </c>
      <c r="B1191" s="40" t="s">
        <v>677</v>
      </c>
      <c r="C1191" s="40">
        <v>2011835</v>
      </c>
      <c r="D1191" s="40" t="s">
        <v>2602</v>
      </c>
      <c r="E1191" s="40" t="s">
        <v>138</v>
      </c>
      <c r="F1191" s="40">
        <v>14333937</v>
      </c>
      <c r="G1191" s="40" t="s">
        <v>398</v>
      </c>
      <c r="H1191" s="40" t="s">
        <v>2019</v>
      </c>
      <c r="I1191" s="40" t="s">
        <v>2603</v>
      </c>
      <c r="J1191" s="42" t="s">
        <v>2020</v>
      </c>
      <c r="K1191" s="43">
        <v>41232</v>
      </c>
      <c r="L1191" s="43">
        <v>41232</v>
      </c>
      <c r="M1191" s="44">
        <v>44426</v>
      </c>
      <c r="N1191" s="45">
        <v>242119</v>
      </c>
      <c r="O1191" s="45">
        <v>31.7</v>
      </c>
      <c r="P1191" s="45">
        <v>2023.36</v>
      </c>
      <c r="Q1191" s="41" t="s">
        <v>214</v>
      </c>
    </row>
    <row r="1192" spans="1:17" s="34" customFormat="1" ht="90">
      <c r="A1192" s="10">
        <f t="shared" si="18"/>
        <v>1186</v>
      </c>
      <c r="B1192" s="40" t="s">
        <v>1319</v>
      </c>
      <c r="C1192" s="40">
        <v>37809658</v>
      </c>
      <c r="D1192" s="40" t="s">
        <v>376</v>
      </c>
      <c r="E1192" s="40" t="s">
        <v>138</v>
      </c>
      <c r="F1192" s="40"/>
      <c r="G1192" s="40" t="s">
        <v>1322</v>
      </c>
      <c r="H1192" s="40" t="s">
        <v>2021</v>
      </c>
      <c r="I1192" s="40" t="s">
        <v>379</v>
      </c>
      <c r="J1192" s="42" t="s">
        <v>2022</v>
      </c>
      <c r="K1192" s="43">
        <v>41246</v>
      </c>
      <c r="L1192" s="43">
        <v>41246</v>
      </c>
      <c r="M1192" s="44">
        <v>44441</v>
      </c>
      <c r="N1192" s="45">
        <v>318360</v>
      </c>
      <c r="O1192" s="45">
        <v>42.4</v>
      </c>
      <c r="P1192" s="45">
        <v>2679.27</v>
      </c>
      <c r="Q1192" s="41" t="s">
        <v>1769</v>
      </c>
    </row>
    <row r="1193" spans="1:17" s="34" customFormat="1" ht="168.75">
      <c r="A1193" s="10">
        <f t="shared" si="18"/>
        <v>1187</v>
      </c>
      <c r="B1193" s="40" t="s">
        <v>1342</v>
      </c>
      <c r="C1193" s="40">
        <v>2070832</v>
      </c>
      <c r="D1193" s="40" t="s">
        <v>1566</v>
      </c>
      <c r="E1193" s="40" t="s">
        <v>138</v>
      </c>
      <c r="F1193" s="40"/>
      <c r="G1193" s="40" t="s">
        <v>1322</v>
      </c>
      <c r="H1193" s="40" t="s">
        <v>2023</v>
      </c>
      <c r="I1193" s="40" t="s">
        <v>2024</v>
      </c>
      <c r="J1193" s="42" t="s">
        <v>2025</v>
      </c>
      <c r="K1193" s="43">
        <v>41246</v>
      </c>
      <c r="L1193" s="43">
        <v>41246</v>
      </c>
      <c r="M1193" s="44">
        <v>44167</v>
      </c>
      <c r="N1193" s="45">
        <v>153655</v>
      </c>
      <c r="O1193" s="45">
        <v>34.1</v>
      </c>
      <c r="P1193" s="45">
        <v>656.78</v>
      </c>
      <c r="Q1193" s="47" t="s">
        <v>2026</v>
      </c>
    </row>
    <row r="1194" spans="1:17" s="34" customFormat="1" ht="90">
      <c r="A1194" s="10">
        <f t="shared" si="18"/>
        <v>1188</v>
      </c>
      <c r="B1194" s="40" t="s">
        <v>1319</v>
      </c>
      <c r="C1194" s="40">
        <v>37713243</v>
      </c>
      <c r="D1194" s="40" t="s">
        <v>404</v>
      </c>
      <c r="E1194" s="40" t="s">
        <v>138</v>
      </c>
      <c r="F1194" s="40"/>
      <c r="G1194" s="40" t="s">
        <v>1322</v>
      </c>
      <c r="H1194" s="40" t="s">
        <v>2027</v>
      </c>
      <c r="I1194" s="40" t="s">
        <v>2028</v>
      </c>
      <c r="J1194" s="42" t="s">
        <v>2029</v>
      </c>
      <c r="K1194" s="43">
        <v>41304</v>
      </c>
      <c r="L1194" s="43">
        <v>41304</v>
      </c>
      <c r="M1194" s="44">
        <v>44955</v>
      </c>
      <c r="N1194" s="45">
        <v>480341</v>
      </c>
      <c r="O1194" s="45">
        <v>78.8</v>
      </c>
      <c r="P1194" s="45">
        <v>2059.44</v>
      </c>
      <c r="Q1194" s="41" t="s">
        <v>1608</v>
      </c>
    </row>
    <row r="1195" spans="1:17" s="34" customFormat="1" ht="90">
      <c r="A1195" s="10">
        <f t="shared" si="18"/>
        <v>1189</v>
      </c>
      <c r="B1195" s="40" t="s">
        <v>1342</v>
      </c>
      <c r="C1195" s="40">
        <v>30483481</v>
      </c>
      <c r="D1195" s="40" t="s">
        <v>2030</v>
      </c>
      <c r="E1195" s="40" t="s">
        <v>138</v>
      </c>
      <c r="F1195" s="40"/>
      <c r="G1195" s="40" t="s">
        <v>1322</v>
      </c>
      <c r="H1195" s="40" t="s">
        <v>2031</v>
      </c>
      <c r="I1195" s="40" t="s">
        <v>2032</v>
      </c>
      <c r="J1195" s="42" t="s">
        <v>2033</v>
      </c>
      <c r="K1195" s="43">
        <v>41304</v>
      </c>
      <c r="L1195" s="43">
        <v>41304</v>
      </c>
      <c r="M1195" s="44">
        <v>44955</v>
      </c>
      <c r="N1195" s="45">
        <v>363818</v>
      </c>
      <c r="O1195" s="45">
        <v>182</v>
      </c>
      <c r="P1195" s="45">
        <v>997.1</v>
      </c>
      <c r="Q1195" s="41" t="s">
        <v>2034</v>
      </c>
    </row>
    <row r="1196" spans="1:17" s="34" customFormat="1" ht="93">
      <c r="A1196" s="10">
        <f t="shared" si="18"/>
        <v>1190</v>
      </c>
      <c r="B1196" s="40" t="s">
        <v>904</v>
      </c>
      <c r="C1196" s="40">
        <v>40108913</v>
      </c>
      <c r="D1196" s="40" t="s">
        <v>803</v>
      </c>
      <c r="E1196" s="40" t="s">
        <v>138</v>
      </c>
      <c r="F1196" s="40">
        <v>37809328</v>
      </c>
      <c r="G1196" s="40" t="s">
        <v>967</v>
      </c>
      <c r="H1196" s="40" t="s">
        <v>2035</v>
      </c>
      <c r="I1196" s="40" t="s">
        <v>1726</v>
      </c>
      <c r="J1196" s="42" t="s">
        <v>2036</v>
      </c>
      <c r="K1196" s="43">
        <v>41299</v>
      </c>
      <c r="L1196" s="43">
        <v>41299</v>
      </c>
      <c r="M1196" s="44">
        <v>44494</v>
      </c>
      <c r="N1196" s="46" t="s">
        <v>1331</v>
      </c>
      <c r="O1196" s="45">
        <v>77.7</v>
      </c>
      <c r="P1196" s="41">
        <v>1</v>
      </c>
      <c r="Q1196" s="41" t="s">
        <v>1332</v>
      </c>
    </row>
    <row r="1197" spans="1:17" s="34" customFormat="1" ht="93">
      <c r="A1197" s="10">
        <f t="shared" si="18"/>
        <v>1191</v>
      </c>
      <c r="B1197" s="40" t="s">
        <v>904</v>
      </c>
      <c r="C1197" s="40">
        <v>40108913</v>
      </c>
      <c r="D1197" s="40" t="s">
        <v>803</v>
      </c>
      <c r="E1197" s="40" t="s">
        <v>138</v>
      </c>
      <c r="F1197" s="40">
        <v>37809328</v>
      </c>
      <c r="G1197" s="40" t="s">
        <v>967</v>
      </c>
      <c r="H1197" s="40" t="s">
        <v>2037</v>
      </c>
      <c r="I1197" s="40" t="s">
        <v>2038</v>
      </c>
      <c r="J1197" s="42" t="s">
        <v>2039</v>
      </c>
      <c r="K1197" s="43">
        <v>41299</v>
      </c>
      <c r="L1197" s="43">
        <v>41299</v>
      </c>
      <c r="M1197" s="44">
        <v>44494</v>
      </c>
      <c r="N1197" s="46" t="s">
        <v>1331</v>
      </c>
      <c r="O1197" s="45">
        <v>210.45</v>
      </c>
      <c r="P1197" s="41">
        <v>1</v>
      </c>
      <c r="Q1197" s="41" t="s">
        <v>1332</v>
      </c>
    </row>
    <row r="1198" spans="1:17" s="34" customFormat="1" ht="93">
      <c r="A1198" s="10">
        <f t="shared" si="18"/>
        <v>1192</v>
      </c>
      <c r="B1198" s="40" t="s">
        <v>2040</v>
      </c>
      <c r="C1198" s="40">
        <v>20453063</v>
      </c>
      <c r="D1198" s="40" t="s">
        <v>2041</v>
      </c>
      <c r="E1198" s="40" t="s">
        <v>138</v>
      </c>
      <c r="F1198" s="40">
        <v>43316386</v>
      </c>
      <c r="G1198" s="40" t="s">
        <v>405</v>
      </c>
      <c r="H1198" s="40" t="s">
        <v>2042</v>
      </c>
      <c r="I1198" s="40" t="s">
        <v>2043</v>
      </c>
      <c r="J1198" s="42" t="s">
        <v>2044</v>
      </c>
      <c r="K1198" s="43">
        <v>41365</v>
      </c>
      <c r="L1198" s="43">
        <v>41365</v>
      </c>
      <c r="M1198" s="44">
        <v>44562</v>
      </c>
      <c r="N1198" s="46" t="s">
        <v>1331</v>
      </c>
      <c r="O1198" s="45">
        <v>125.6</v>
      </c>
      <c r="P1198" s="41">
        <v>1</v>
      </c>
      <c r="Q1198" s="41" t="s">
        <v>1332</v>
      </c>
    </row>
    <row r="1199" spans="1:17" s="34" customFormat="1" ht="90">
      <c r="A1199" s="10">
        <f t="shared" si="18"/>
        <v>1193</v>
      </c>
      <c r="B1199" s="40" t="s">
        <v>1342</v>
      </c>
      <c r="C1199" s="40">
        <v>2070832</v>
      </c>
      <c r="D1199" s="40" t="s">
        <v>1566</v>
      </c>
      <c r="E1199" s="40" t="s">
        <v>138</v>
      </c>
      <c r="F1199" s="40"/>
      <c r="G1199" s="40" t="s">
        <v>1322</v>
      </c>
      <c r="H1199" s="40" t="s">
        <v>2045</v>
      </c>
      <c r="I1199" s="40" t="s">
        <v>2600</v>
      </c>
      <c r="J1199" s="42" t="s">
        <v>2046</v>
      </c>
      <c r="K1199" s="43">
        <v>41372</v>
      </c>
      <c r="L1199" s="43">
        <v>41372</v>
      </c>
      <c r="M1199" s="44">
        <v>44203</v>
      </c>
      <c r="N1199" s="45">
        <v>542967</v>
      </c>
      <c r="O1199" s="45">
        <v>79.099999999999994</v>
      </c>
      <c r="P1199" s="45">
        <v>1140.46</v>
      </c>
      <c r="Q1199" s="47" t="s">
        <v>62</v>
      </c>
    </row>
    <row r="1200" spans="1:17" s="34" customFormat="1" ht="90">
      <c r="A1200" s="10">
        <f t="shared" si="18"/>
        <v>1194</v>
      </c>
      <c r="B1200" s="40" t="s">
        <v>1342</v>
      </c>
      <c r="C1200" s="40">
        <v>35077585</v>
      </c>
      <c r="D1200" s="40" t="s">
        <v>2047</v>
      </c>
      <c r="E1200" s="40" t="s">
        <v>138</v>
      </c>
      <c r="F1200" s="40"/>
      <c r="G1200" s="40" t="s">
        <v>1322</v>
      </c>
      <c r="H1200" s="40" t="s">
        <v>2048</v>
      </c>
      <c r="I1200" s="40" t="s">
        <v>2049</v>
      </c>
      <c r="J1200" s="42" t="s">
        <v>2050</v>
      </c>
      <c r="K1200" s="43">
        <v>41390</v>
      </c>
      <c r="L1200" s="43">
        <v>41390</v>
      </c>
      <c r="M1200" s="44">
        <v>44586</v>
      </c>
      <c r="N1200" s="45">
        <v>30400</v>
      </c>
      <c r="O1200" s="45">
        <v>5</v>
      </c>
      <c r="P1200" s="45">
        <v>83.2</v>
      </c>
      <c r="Q1200" s="47" t="s">
        <v>62</v>
      </c>
    </row>
    <row r="1201" spans="1:17" s="34" customFormat="1" ht="90">
      <c r="A1201" s="10">
        <f t="shared" si="18"/>
        <v>1195</v>
      </c>
      <c r="B1201" s="40" t="s">
        <v>349</v>
      </c>
      <c r="C1201" s="40">
        <v>43337207</v>
      </c>
      <c r="D1201" s="40" t="s">
        <v>837</v>
      </c>
      <c r="E1201" s="40" t="s">
        <v>138</v>
      </c>
      <c r="F1201" s="40">
        <v>34652597</v>
      </c>
      <c r="G1201" s="40" t="s">
        <v>807</v>
      </c>
      <c r="H1201" s="40" t="s">
        <v>2051</v>
      </c>
      <c r="I1201" s="40" t="s">
        <v>839</v>
      </c>
      <c r="J1201" s="42" t="s">
        <v>2052</v>
      </c>
      <c r="K1201" s="43">
        <v>41402</v>
      </c>
      <c r="L1201" s="43">
        <v>41402</v>
      </c>
      <c r="M1201" s="44">
        <v>44684</v>
      </c>
      <c r="N1201" s="45">
        <v>71113</v>
      </c>
      <c r="O1201" s="45">
        <v>6.41</v>
      </c>
      <c r="P1201" s="45">
        <v>1236.96</v>
      </c>
      <c r="Q1201" s="41" t="s">
        <v>2053</v>
      </c>
    </row>
    <row r="1202" spans="1:17" s="34" customFormat="1" ht="90">
      <c r="A1202" s="10">
        <f t="shared" si="18"/>
        <v>1196</v>
      </c>
      <c r="B1202" s="40" t="s">
        <v>349</v>
      </c>
      <c r="C1202" s="40">
        <v>39515893</v>
      </c>
      <c r="D1202" s="40" t="s">
        <v>1842</v>
      </c>
      <c r="E1202" s="40" t="s">
        <v>138</v>
      </c>
      <c r="F1202" s="40">
        <v>37968542</v>
      </c>
      <c r="G1202" s="40" t="s">
        <v>2054</v>
      </c>
      <c r="H1202" s="40" t="s">
        <v>2055</v>
      </c>
      <c r="I1202" s="40" t="s">
        <v>839</v>
      </c>
      <c r="J1202" s="42" t="s">
        <v>2056</v>
      </c>
      <c r="K1202" s="43">
        <v>41409</v>
      </c>
      <c r="L1202" s="43">
        <v>41409</v>
      </c>
      <c r="M1202" s="44">
        <v>44691</v>
      </c>
      <c r="N1202" s="45">
        <v>96596</v>
      </c>
      <c r="O1202" s="45">
        <v>8.6999999999999993</v>
      </c>
      <c r="P1202" s="45">
        <v>1680.22</v>
      </c>
      <c r="Q1202" s="40" t="s">
        <v>2057</v>
      </c>
    </row>
    <row r="1203" spans="1:17" s="34" customFormat="1" ht="93">
      <c r="A1203" s="10">
        <f t="shared" si="18"/>
        <v>1197</v>
      </c>
      <c r="B1203" s="40" t="s">
        <v>999</v>
      </c>
      <c r="C1203" s="40">
        <v>22087987</v>
      </c>
      <c r="D1203" s="40" t="s">
        <v>420</v>
      </c>
      <c r="E1203" s="40" t="s">
        <v>138</v>
      </c>
      <c r="F1203" s="40">
        <v>40314229</v>
      </c>
      <c r="G1203" s="40" t="s">
        <v>1576</v>
      </c>
      <c r="H1203" s="40" t="s">
        <v>2058</v>
      </c>
      <c r="I1203" s="40" t="s">
        <v>2059</v>
      </c>
      <c r="J1203" s="42" t="s">
        <v>2060</v>
      </c>
      <c r="K1203" s="43">
        <v>41435</v>
      </c>
      <c r="L1203" s="43">
        <v>41435</v>
      </c>
      <c r="M1203" s="44">
        <v>44629</v>
      </c>
      <c r="N1203" s="46" t="s">
        <v>1331</v>
      </c>
      <c r="O1203" s="45">
        <v>10.9</v>
      </c>
      <c r="P1203" s="41">
        <v>1</v>
      </c>
      <c r="Q1203" s="41" t="s">
        <v>1332</v>
      </c>
    </row>
    <row r="1204" spans="1:17" s="34" customFormat="1" ht="90">
      <c r="A1204" s="10">
        <f t="shared" si="18"/>
        <v>1198</v>
      </c>
      <c r="B1204" s="40" t="s">
        <v>349</v>
      </c>
      <c r="C1204" s="40">
        <v>43143065</v>
      </c>
      <c r="D1204" s="40" t="s">
        <v>409</v>
      </c>
      <c r="E1204" s="40" t="s">
        <v>138</v>
      </c>
      <c r="F1204" s="40">
        <v>19355562</v>
      </c>
      <c r="G1204" s="40" t="s">
        <v>410</v>
      </c>
      <c r="H1204" s="40" t="s">
        <v>2061</v>
      </c>
      <c r="I1204" s="40" t="s">
        <v>412</v>
      </c>
      <c r="J1204" s="42" t="s">
        <v>2062</v>
      </c>
      <c r="K1204" s="43">
        <v>41442</v>
      </c>
      <c r="L1204" s="43">
        <v>41442</v>
      </c>
      <c r="M1204" s="44">
        <v>44636</v>
      </c>
      <c r="N1204" s="45">
        <v>26982</v>
      </c>
      <c r="O1204" s="45">
        <v>5.0999999999999996</v>
      </c>
      <c r="P1204" s="45">
        <v>471.68</v>
      </c>
      <c r="Q1204" s="41" t="s">
        <v>414</v>
      </c>
    </row>
    <row r="1205" spans="1:17" s="34" customFormat="1" ht="93">
      <c r="A1205" s="10">
        <f t="shared" si="18"/>
        <v>1199</v>
      </c>
      <c r="B1205" s="40" t="s">
        <v>999</v>
      </c>
      <c r="C1205" s="40">
        <v>19326017</v>
      </c>
      <c r="D1205" s="40" t="s">
        <v>2063</v>
      </c>
      <c r="E1205" s="40" t="s">
        <v>138</v>
      </c>
      <c r="F1205" s="40">
        <v>20442705</v>
      </c>
      <c r="G1205" s="40" t="s">
        <v>2064</v>
      </c>
      <c r="H1205" s="40" t="s">
        <v>2065</v>
      </c>
      <c r="I1205" s="40" t="s">
        <v>2066</v>
      </c>
      <c r="J1205" s="42" t="s">
        <v>2067</v>
      </c>
      <c r="K1205" s="43">
        <v>41418</v>
      </c>
      <c r="L1205" s="43">
        <v>41418</v>
      </c>
      <c r="M1205" s="44">
        <v>44702</v>
      </c>
      <c r="N1205" s="46" t="s">
        <v>1331</v>
      </c>
      <c r="O1205" s="45">
        <v>82.7</v>
      </c>
      <c r="P1205" s="41">
        <v>1</v>
      </c>
      <c r="Q1205" s="41" t="s">
        <v>1332</v>
      </c>
    </row>
    <row r="1206" spans="1:17" s="34" customFormat="1" ht="90">
      <c r="A1206" s="10">
        <f t="shared" si="18"/>
        <v>1200</v>
      </c>
      <c r="B1206" s="40" t="s">
        <v>999</v>
      </c>
      <c r="C1206" s="40">
        <v>20454128</v>
      </c>
      <c r="D1206" s="40" t="s">
        <v>1667</v>
      </c>
      <c r="E1206" s="40" t="s">
        <v>138</v>
      </c>
      <c r="F1206" s="40"/>
      <c r="G1206" s="40" t="s">
        <v>2068</v>
      </c>
      <c r="H1206" s="40" t="s">
        <v>2069</v>
      </c>
      <c r="I1206" s="40" t="s">
        <v>2070</v>
      </c>
      <c r="J1206" s="42" t="s">
        <v>2071</v>
      </c>
      <c r="K1206" s="43">
        <v>41452</v>
      </c>
      <c r="L1206" s="43">
        <v>41452</v>
      </c>
      <c r="M1206" s="44">
        <v>44734</v>
      </c>
      <c r="N1206" s="45">
        <v>224460</v>
      </c>
      <c r="O1206" s="45">
        <v>43.5</v>
      </c>
      <c r="P1206" s="45">
        <v>2396.86</v>
      </c>
      <c r="Q1206" s="41" t="s">
        <v>2072</v>
      </c>
    </row>
    <row r="1207" spans="1:17" s="34" customFormat="1" ht="90">
      <c r="A1207" s="10">
        <f t="shared" si="18"/>
        <v>1201</v>
      </c>
      <c r="B1207" s="40" t="s">
        <v>2640</v>
      </c>
      <c r="C1207" s="40">
        <v>5384614</v>
      </c>
      <c r="D1207" s="40" t="s">
        <v>2641</v>
      </c>
      <c r="E1207" s="40" t="s">
        <v>138</v>
      </c>
      <c r="F1207" s="40"/>
      <c r="G1207" s="40" t="s">
        <v>1322</v>
      </c>
      <c r="H1207" s="40" t="s">
        <v>2073</v>
      </c>
      <c r="I1207" s="40" t="s">
        <v>2074</v>
      </c>
      <c r="J1207" s="42" t="s">
        <v>2075</v>
      </c>
      <c r="K1207" s="43">
        <v>41471</v>
      </c>
      <c r="L1207" s="43">
        <v>41471</v>
      </c>
      <c r="M1207" s="44">
        <v>44666</v>
      </c>
      <c r="N1207" s="45">
        <v>253191</v>
      </c>
      <c r="O1207" s="45">
        <v>87.67</v>
      </c>
      <c r="P1207" s="45">
        <v>1636.79</v>
      </c>
      <c r="Q1207" s="41" t="s">
        <v>2076</v>
      </c>
    </row>
    <row r="1208" spans="1:17" s="34" customFormat="1" ht="90">
      <c r="A1208" s="10">
        <f t="shared" si="18"/>
        <v>1202</v>
      </c>
      <c r="B1208" s="40" t="s">
        <v>1342</v>
      </c>
      <c r="C1208" s="40">
        <v>2070832</v>
      </c>
      <c r="D1208" s="40" t="s">
        <v>1566</v>
      </c>
      <c r="E1208" s="40" t="s">
        <v>138</v>
      </c>
      <c r="F1208" s="40"/>
      <c r="G1208" s="40" t="s">
        <v>1322</v>
      </c>
      <c r="H1208" s="40" t="s">
        <v>2077</v>
      </c>
      <c r="I1208" s="40" t="s">
        <v>1580</v>
      </c>
      <c r="J1208" s="42" t="s">
        <v>2078</v>
      </c>
      <c r="K1208" s="43">
        <v>41460</v>
      </c>
      <c r="L1208" s="43">
        <v>41460</v>
      </c>
      <c r="M1208" s="44">
        <v>44381</v>
      </c>
      <c r="N1208" s="45">
        <v>95114</v>
      </c>
      <c r="O1208" s="45">
        <v>11</v>
      </c>
      <c r="P1208" s="45">
        <v>161.22</v>
      </c>
      <c r="Q1208" s="41" t="s">
        <v>1756</v>
      </c>
    </row>
    <row r="1209" spans="1:17" s="34" customFormat="1" ht="90">
      <c r="A1209" s="10">
        <f t="shared" si="18"/>
        <v>1203</v>
      </c>
      <c r="B1209" s="40" t="s">
        <v>1342</v>
      </c>
      <c r="C1209" s="40">
        <v>22111094</v>
      </c>
      <c r="D1209" s="40" t="s">
        <v>2079</v>
      </c>
      <c r="E1209" s="40" t="s">
        <v>138</v>
      </c>
      <c r="F1209" s="40">
        <v>5391637</v>
      </c>
      <c r="G1209" s="40" t="s">
        <v>2080</v>
      </c>
      <c r="H1209" s="40" t="s">
        <v>2081</v>
      </c>
      <c r="I1209" s="40" t="s">
        <v>2082</v>
      </c>
      <c r="J1209" s="42" t="s">
        <v>2083</v>
      </c>
      <c r="K1209" s="43">
        <v>41478</v>
      </c>
      <c r="L1209" s="43">
        <v>41478</v>
      </c>
      <c r="M1209" s="44">
        <v>44673</v>
      </c>
      <c r="N1209" s="45">
        <v>316026</v>
      </c>
      <c r="O1209" s="45">
        <v>87.3</v>
      </c>
      <c r="P1209" s="45">
        <v>539.41</v>
      </c>
      <c r="Q1209" s="41" t="s">
        <v>1756</v>
      </c>
    </row>
    <row r="1210" spans="1:17" s="34" customFormat="1" ht="90">
      <c r="A1210" s="10">
        <f t="shared" si="18"/>
        <v>1204</v>
      </c>
      <c r="B1210" s="40" t="s">
        <v>999</v>
      </c>
      <c r="C1210" s="40">
        <v>22087987</v>
      </c>
      <c r="D1210" s="40" t="s">
        <v>420</v>
      </c>
      <c r="E1210" s="40" t="s">
        <v>138</v>
      </c>
      <c r="F1210" s="40"/>
      <c r="G1210" s="40" t="s">
        <v>1322</v>
      </c>
      <c r="H1210" s="40" t="s">
        <v>2084</v>
      </c>
      <c r="I1210" s="40" t="s">
        <v>2085</v>
      </c>
      <c r="J1210" s="42" t="s">
        <v>2086</v>
      </c>
      <c r="K1210" s="43">
        <v>41502</v>
      </c>
      <c r="L1210" s="43">
        <v>41502</v>
      </c>
      <c r="M1210" s="44">
        <v>44696</v>
      </c>
      <c r="N1210" s="45">
        <v>351763</v>
      </c>
      <c r="O1210" s="45">
        <v>40.4</v>
      </c>
      <c r="P1210" s="45">
        <v>2599.19</v>
      </c>
      <c r="Q1210" s="47" t="s">
        <v>2087</v>
      </c>
    </row>
    <row r="1211" spans="1:17" s="34" customFormat="1" ht="90">
      <c r="A1211" s="10">
        <f t="shared" si="18"/>
        <v>1205</v>
      </c>
      <c r="B1211" s="40" t="s">
        <v>1356</v>
      </c>
      <c r="C1211" s="40">
        <v>2360464</v>
      </c>
      <c r="D1211" s="40" t="s">
        <v>1455</v>
      </c>
      <c r="E1211" s="40" t="s">
        <v>138</v>
      </c>
      <c r="F1211" s="40">
        <v>14333937</v>
      </c>
      <c r="G1211" s="40" t="s">
        <v>398</v>
      </c>
      <c r="H1211" s="40" t="s">
        <v>2088</v>
      </c>
      <c r="I1211" s="40" t="s">
        <v>2089</v>
      </c>
      <c r="J1211" s="42" t="s">
        <v>2090</v>
      </c>
      <c r="K1211" s="43">
        <v>41465</v>
      </c>
      <c r="L1211" s="43">
        <v>41465</v>
      </c>
      <c r="M1211" s="44">
        <v>44660</v>
      </c>
      <c r="N1211" s="45">
        <v>289713</v>
      </c>
      <c r="O1211" s="45">
        <v>40</v>
      </c>
      <c r="P1211" s="45">
        <v>2267.6999999999998</v>
      </c>
      <c r="Q1211" s="41" t="s">
        <v>214</v>
      </c>
    </row>
    <row r="1212" spans="1:17" s="34" customFormat="1" ht="90">
      <c r="A1212" s="10">
        <f t="shared" si="18"/>
        <v>1206</v>
      </c>
      <c r="B1212" s="40" t="s">
        <v>1342</v>
      </c>
      <c r="C1212" s="40">
        <v>2070832</v>
      </c>
      <c r="D1212" s="40" t="s">
        <v>1566</v>
      </c>
      <c r="E1212" s="40" t="s">
        <v>138</v>
      </c>
      <c r="F1212" s="40"/>
      <c r="G1212" s="40" t="s">
        <v>1322</v>
      </c>
      <c r="H1212" s="40" t="s">
        <v>2091</v>
      </c>
      <c r="I1212" s="40" t="s">
        <v>1580</v>
      </c>
      <c r="J1212" s="42" t="s">
        <v>2092</v>
      </c>
      <c r="K1212" s="43">
        <v>41572</v>
      </c>
      <c r="L1212" s="43">
        <v>41572</v>
      </c>
      <c r="M1212" s="44">
        <v>44766</v>
      </c>
      <c r="N1212" s="45">
        <v>1308400</v>
      </c>
      <c r="O1212" s="45">
        <v>200</v>
      </c>
      <c r="P1212" s="45">
        <v>2228.85</v>
      </c>
      <c r="Q1212" s="41" t="s">
        <v>2034</v>
      </c>
    </row>
    <row r="1213" spans="1:17" s="34" customFormat="1" ht="90">
      <c r="A1213" s="10">
        <f t="shared" si="18"/>
        <v>1207</v>
      </c>
      <c r="B1213" s="40" t="s">
        <v>1342</v>
      </c>
      <c r="C1213" s="40">
        <v>2543680</v>
      </c>
      <c r="D1213" s="40" t="s">
        <v>1700</v>
      </c>
      <c r="E1213" s="40" t="s">
        <v>138</v>
      </c>
      <c r="F1213" s="40"/>
      <c r="G1213" s="40" t="s">
        <v>140</v>
      </c>
      <c r="H1213" s="40" t="s">
        <v>2093</v>
      </c>
      <c r="I1213" s="40" t="s">
        <v>1767</v>
      </c>
      <c r="J1213" s="42" t="s">
        <v>2094</v>
      </c>
      <c r="K1213" s="43">
        <v>41590</v>
      </c>
      <c r="L1213" s="43">
        <v>41590</v>
      </c>
      <c r="M1213" s="44">
        <v>44085</v>
      </c>
      <c r="N1213" s="45">
        <v>214300</v>
      </c>
      <c r="O1213" s="45">
        <v>43.3</v>
      </c>
      <c r="P1213" s="45">
        <v>3055.51</v>
      </c>
      <c r="Q1213" s="41" t="s">
        <v>2095</v>
      </c>
    </row>
    <row r="1214" spans="1:17" s="34" customFormat="1" ht="93">
      <c r="A1214" s="10">
        <f t="shared" si="18"/>
        <v>1208</v>
      </c>
      <c r="B1214" s="40" t="s">
        <v>349</v>
      </c>
      <c r="C1214" s="40">
        <v>43143065</v>
      </c>
      <c r="D1214" s="40" t="s">
        <v>409</v>
      </c>
      <c r="E1214" s="40" t="s">
        <v>138</v>
      </c>
      <c r="F1214" s="40">
        <v>4053753</v>
      </c>
      <c r="G1214" s="40" t="s">
        <v>2096</v>
      </c>
      <c r="H1214" s="40" t="s">
        <v>2097</v>
      </c>
      <c r="I1214" s="40" t="s">
        <v>412</v>
      </c>
      <c r="J1214" s="42" t="s">
        <v>2098</v>
      </c>
      <c r="K1214" s="43">
        <v>41604</v>
      </c>
      <c r="L1214" s="43">
        <v>41604</v>
      </c>
      <c r="M1214" s="44">
        <v>44798</v>
      </c>
      <c r="N1214" s="46" t="s">
        <v>1331</v>
      </c>
      <c r="O1214" s="45">
        <v>55</v>
      </c>
      <c r="P1214" s="41">
        <v>1</v>
      </c>
      <c r="Q1214" s="41" t="s">
        <v>1332</v>
      </c>
    </row>
    <row r="1215" spans="1:17" s="34" customFormat="1" ht="90">
      <c r="A1215" s="10">
        <f t="shared" si="18"/>
        <v>1209</v>
      </c>
      <c r="B1215" s="40" t="s">
        <v>904</v>
      </c>
      <c r="C1215" s="40">
        <v>40112406</v>
      </c>
      <c r="D1215" s="40" t="s">
        <v>2099</v>
      </c>
      <c r="E1215" s="40" t="s">
        <v>138</v>
      </c>
      <c r="F1215" s="40"/>
      <c r="G1215" s="40" t="s">
        <v>1322</v>
      </c>
      <c r="H1215" s="40" t="s">
        <v>2100</v>
      </c>
      <c r="I1215" s="40" t="s">
        <v>2101</v>
      </c>
      <c r="J1215" s="42" t="s">
        <v>2102</v>
      </c>
      <c r="K1215" s="43">
        <v>41649</v>
      </c>
      <c r="L1215" s="43">
        <v>41649</v>
      </c>
      <c r="M1215" s="44">
        <v>44203</v>
      </c>
      <c r="N1215" s="45">
        <v>494893</v>
      </c>
      <c r="O1215" s="45">
        <v>79.2</v>
      </c>
      <c r="P1215" s="45">
        <v>1677.8</v>
      </c>
      <c r="Q1215" s="41" t="s">
        <v>1674</v>
      </c>
    </row>
    <row r="1216" spans="1:17" s="34" customFormat="1" ht="93">
      <c r="A1216" s="10">
        <f t="shared" si="18"/>
        <v>1210</v>
      </c>
      <c r="B1216" s="40" t="s">
        <v>627</v>
      </c>
      <c r="C1216" s="40">
        <v>8588688</v>
      </c>
      <c r="D1216" s="40" t="s">
        <v>1601</v>
      </c>
      <c r="E1216" s="40" t="s">
        <v>138</v>
      </c>
      <c r="F1216" s="40">
        <v>38629032</v>
      </c>
      <c r="G1216" s="40" t="s">
        <v>2103</v>
      </c>
      <c r="H1216" s="40" t="s">
        <v>2104</v>
      </c>
      <c r="I1216" s="40" t="s">
        <v>1604</v>
      </c>
      <c r="J1216" s="42" t="s">
        <v>2105</v>
      </c>
      <c r="K1216" s="43">
        <v>41744</v>
      </c>
      <c r="L1216" s="43">
        <v>41744</v>
      </c>
      <c r="M1216" s="44">
        <v>44940</v>
      </c>
      <c r="N1216" s="46" t="s">
        <v>1331</v>
      </c>
      <c r="O1216" s="45">
        <v>241.4</v>
      </c>
      <c r="P1216" s="41">
        <v>1</v>
      </c>
      <c r="Q1216" s="41" t="s">
        <v>1332</v>
      </c>
    </row>
    <row r="1217" spans="1:17" s="34" customFormat="1" ht="93">
      <c r="A1217" s="10">
        <f t="shared" si="18"/>
        <v>1211</v>
      </c>
      <c r="B1217" s="40" t="s">
        <v>627</v>
      </c>
      <c r="C1217" s="40">
        <v>8588688</v>
      </c>
      <c r="D1217" s="40" t="s">
        <v>1601</v>
      </c>
      <c r="E1217" s="40" t="s">
        <v>138</v>
      </c>
      <c r="F1217" s="40">
        <v>38629032</v>
      </c>
      <c r="G1217" s="40" t="s">
        <v>2103</v>
      </c>
      <c r="H1217" s="40" t="s">
        <v>2106</v>
      </c>
      <c r="I1217" s="40" t="s">
        <v>2107</v>
      </c>
      <c r="J1217" s="42" t="s">
        <v>2108</v>
      </c>
      <c r="K1217" s="43">
        <v>41744</v>
      </c>
      <c r="L1217" s="43">
        <v>41744</v>
      </c>
      <c r="M1217" s="44">
        <v>44940</v>
      </c>
      <c r="N1217" s="46" t="s">
        <v>1331</v>
      </c>
      <c r="O1217" s="45">
        <v>1482</v>
      </c>
      <c r="P1217" s="41">
        <v>1</v>
      </c>
      <c r="Q1217" s="41" t="s">
        <v>1332</v>
      </c>
    </row>
    <row r="1218" spans="1:17" s="34" customFormat="1" ht="90">
      <c r="A1218" s="10">
        <f t="shared" si="18"/>
        <v>1212</v>
      </c>
      <c r="B1218" s="40" t="s">
        <v>349</v>
      </c>
      <c r="C1218" s="40">
        <v>39515893</v>
      </c>
      <c r="D1218" s="40" t="s">
        <v>1842</v>
      </c>
      <c r="E1218" s="40" t="s">
        <v>138</v>
      </c>
      <c r="F1218" s="40">
        <v>21536845</v>
      </c>
      <c r="G1218" s="40" t="s">
        <v>1843</v>
      </c>
      <c r="H1218" s="40" t="s">
        <v>2109</v>
      </c>
      <c r="I1218" s="40" t="s">
        <v>839</v>
      </c>
      <c r="J1218" s="42" t="s">
        <v>2110</v>
      </c>
      <c r="K1218" s="43">
        <v>41739</v>
      </c>
      <c r="L1218" s="43">
        <v>41739</v>
      </c>
      <c r="M1218" s="44">
        <v>44236</v>
      </c>
      <c r="N1218" s="45">
        <v>60460</v>
      </c>
      <c r="O1218" s="45">
        <v>6.6</v>
      </c>
      <c r="P1218" s="45">
        <v>1023.84</v>
      </c>
      <c r="Q1218" s="41" t="s">
        <v>2111</v>
      </c>
    </row>
    <row r="1219" spans="1:17" s="34" customFormat="1" ht="90">
      <c r="A1219" s="10">
        <f t="shared" si="18"/>
        <v>1213</v>
      </c>
      <c r="B1219" s="40" t="s">
        <v>349</v>
      </c>
      <c r="C1219" s="40">
        <v>39515893</v>
      </c>
      <c r="D1219" s="40" t="s">
        <v>1842</v>
      </c>
      <c r="E1219" s="40" t="s">
        <v>138</v>
      </c>
      <c r="F1219" s="40">
        <v>21536845</v>
      </c>
      <c r="G1219" s="40" t="s">
        <v>1843</v>
      </c>
      <c r="H1219" s="40" t="s">
        <v>2112</v>
      </c>
      <c r="I1219" s="40" t="s">
        <v>839</v>
      </c>
      <c r="J1219" s="42" t="s">
        <v>2113</v>
      </c>
      <c r="K1219" s="43">
        <v>41739</v>
      </c>
      <c r="L1219" s="43">
        <v>41739</v>
      </c>
      <c r="M1219" s="44">
        <v>44236</v>
      </c>
      <c r="N1219" s="45">
        <v>124813</v>
      </c>
      <c r="O1219" s="45">
        <v>11.2</v>
      </c>
      <c r="P1219" s="45">
        <v>2113.61</v>
      </c>
      <c r="Q1219" s="41" t="s">
        <v>2114</v>
      </c>
    </row>
    <row r="1220" spans="1:17" s="34" customFormat="1" ht="90">
      <c r="A1220" s="10">
        <f t="shared" si="18"/>
        <v>1214</v>
      </c>
      <c r="B1220" s="40" t="s">
        <v>1319</v>
      </c>
      <c r="C1220" s="40">
        <v>37809658</v>
      </c>
      <c r="D1220" s="40" t="s">
        <v>376</v>
      </c>
      <c r="E1220" s="40" t="s">
        <v>138</v>
      </c>
      <c r="F1220" s="40">
        <v>1548183</v>
      </c>
      <c r="G1220" s="40" t="s">
        <v>377</v>
      </c>
      <c r="H1220" s="40" t="s">
        <v>2115</v>
      </c>
      <c r="I1220" s="40" t="s">
        <v>2116</v>
      </c>
      <c r="J1220" s="42" t="s">
        <v>2117</v>
      </c>
      <c r="K1220" s="43">
        <v>41779</v>
      </c>
      <c r="L1220" s="43">
        <v>41779</v>
      </c>
      <c r="M1220" s="44">
        <v>44274</v>
      </c>
      <c r="N1220" s="45">
        <v>107863</v>
      </c>
      <c r="O1220" s="45">
        <v>14</v>
      </c>
      <c r="P1220" s="45">
        <v>1826.59</v>
      </c>
      <c r="Q1220" s="41" t="s">
        <v>381</v>
      </c>
    </row>
    <row r="1221" spans="1:17" s="34" customFormat="1" ht="93">
      <c r="A1221" s="10">
        <f t="shared" si="18"/>
        <v>1215</v>
      </c>
      <c r="B1221" s="40" t="s">
        <v>2118</v>
      </c>
      <c r="C1221" s="40">
        <v>34926824</v>
      </c>
      <c r="D1221" s="40" t="s">
        <v>2119</v>
      </c>
      <c r="E1221" s="40" t="s">
        <v>138</v>
      </c>
      <c r="F1221" s="40">
        <v>63928</v>
      </c>
      <c r="G1221" s="40" t="s">
        <v>2120</v>
      </c>
      <c r="H1221" s="40" t="s">
        <v>2121</v>
      </c>
      <c r="I1221" s="40" t="s">
        <v>2122</v>
      </c>
      <c r="J1221" s="42" t="s">
        <v>2123</v>
      </c>
      <c r="K1221" s="43">
        <v>41775</v>
      </c>
      <c r="L1221" s="43">
        <v>41775</v>
      </c>
      <c r="M1221" s="44">
        <v>45058</v>
      </c>
      <c r="N1221" s="46" t="s">
        <v>1331</v>
      </c>
      <c r="O1221" s="45">
        <v>22.6</v>
      </c>
      <c r="P1221" s="41">
        <v>1</v>
      </c>
      <c r="Q1221" s="41" t="s">
        <v>1332</v>
      </c>
    </row>
    <row r="1222" spans="1:17" s="34" customFormat="1" ht="93">
      <c r="A1222" s="10">
        <f t="shared" si="18"/>
        <v>1216</v>
      </c>
      <c r="B1222" s="40" t="s">
        <v>677</v>
      </c>
      <c r="C1222" s="40">
        <v>5480803</v>
      </c>
      <c r="D1222" s="40" t="s">
        <v>2124</v>
      </c>
      <c r="E1222" s="40" t="s">
        <v>138</v>
      </c>
      <c r="F1222" s="40">
        <v>38475462</v>
      </c>
      <c r="G1222" s="40" t="s">
        <v>2125</v>
      </c>
      <c r="H1222" s="40" t="s">
        <v>2126</v>
      </c>
      <c r="I1222" s="40" t="s">
        <v>2127</v>
      </c>
      <c r="J1222" s="42" t="s">
        <v>2128</v>
      </c>
      <c r="K1222" s="43">
        <v>41787</v>
      </c>
      <c r="L1222" s="43">
        <v>41787</v>
      </c>
      <c r="M1222" s="44">
        <v>44984</v>
      </c>
      <c r="N1222" s="46" t="s">
        <v>1331</v>
      </c>
      <c r="O1222" s="45">
        <v>1615.72</v>
      </c>
      <c r="P1222" s="41">
        <v>1</v>
      </c>
      <c r="Q1222" s="41" t="s">
        <v>1332</v>
      </c>
    </row>
    <row r="1223" spans="1:17" s="34" customFormat="1" ht="90">
      <c r="A1223" s="10">
        <f t="shared" si="18"/>
        <v>1217</v>
      </c>
      <c r="B1223" s="40" t="s">
        <v>677</v>
      </c>
      <c r="C1223" s="40">
        <v>1992274</v>
      </c>
      <c r="D1223" s="40" t="s">
        <v>1596</v>
      </c>
      <c r="E1223" s="40" t="s">
        <v>138</v>
      </c>
      <c r="F1223" s="40">
        <v>38850864</v>
      </c>
      <c r="G1223" s="40" t="s">
        <v>2129</v>
      </c>
      <c r="H1223" s="40" t="s">
        <v>2130</v>
      </c>
      <c r="I1223" s="40" t="s">
        <v>1598</v>
      </c>
      <c r="J1223" s="42" t="s">
        <v>2131</v>
      </c>
      <c r="K1223" s="43">
        <v>41796</v>
      </c>
      <c r="L1223" s="43">
        <v>41796</v>
      </c>
      <c r="M1223" s="44">
        <v>44291</v>
      </c>
      <c r="N1223" s="45">
        <v>90130</v>
      </c>
      <c r="O1223" s="45">
        <v>14.7</v>
      </c>
      <c r="P1223" s="45">
        <v>688.9</v>
      </c>
      <c r="Q1223" s="41" t="s">
        <v>2132</v>
      </c>
    </row>
    <row r="1224" spans="1:17" s="34" customFormat="1" ht="93">
      <c r="A1224" s="10">
        <f t="shared" si="18"/>
        <v>1218</v>
      </c>
      <c r="B1224" s="40" t="s">
        <v>2640</v>
      </c>
      <c r="C1224" s="40">
        <v>5523978</v>
      </c>
      <c r="D1224" s="40" t="s">
        <v>2133</v>
      </c>
      <c r="E1224" s="40" t="s">
        <v>138</v>
      </c>
      <c r="F1224" s="40">
        <v>38015668</v>
      </c>
      <c r="G1224" s="40" t="s">
        <v>2134</v>
      </c>
      <c r="H1224" s="40" t="s">
        <v>2135</v>
      </c>
      <c r="I1224" s="40" t="s">
        <v>2136</v>
      </c>
      <c r="J1224" s="42" t="s">
        <v>2137</v>
      </c>
      <c r="K1224" s="43">
        <v>41828</v>
      </c>
      <c r="L1224" s="43">
        <v>41828</v>
      </c>
      <c r="M1224" s="44">
        <v>45023</v>
      </c>
      <c r="N1224" s="46" t="s">
        <v>1331</v>
      </c>
      <c r="O1224" s="45">
        <v>617</v>
      </c>
      <c r="P1224" s="41">
        <v>1</v>
      </c>
      <c r="Q1224" s="41" t="s">
        <v>1332</v>
      </c>
    </row>
    <row r="1225" spans="1:17" s="34" customFormat="1" ht="90">
      <c r="A1225" s="10">
        <f t="shared" ref="A1225:A1288" si="19">A1224+1</f>
        <v>1219</v>
      </c>
      <c r="B1225" s="40" t="s">
        <v>1342</v>
      </c>
      <c r="C1225" s="40">
        <v>2070832</v>
      </c>
      <c r="D1225" s="40" t="s">
        <v>1566</v>
      </c>
      <c r="E1225" s="40" t="s">
        <v>138</v>
      </c>
      <c r="F1225" s="40">
        <v>14360570</v>
      </c>
      <c r="G1225" s="40" t="s">
        <v>1461</v>
      </c>
      <c r="H1225" s="40" t="s">
        <v>2138</v>
      </c>
      <c r="I1225" s="40" t="s">
        <v>1580</v>
      </c>
      <c r="J1225" s="42" t="s">
        <v>2139</v>
      </c>
      <c r="K1225" s="43">
        <v>41848</v>
      </c>
      <c r="L1225" s="43">
        <v>41848</v>
      </c>
      <c r="M1225" s="44">
        <v>44039</v>
      </c>
      <c r="N1225" s="45">
        <v>38897</v>
      </c>
      <c r="O1225" s="45">
        <v>6</v>
      </c>
      <c r="P1225" s="45">
        <v>793.87</v>
      </c>
      <c r="Q1225" s="41" t="s">
        <v>414</v>
      </c>
    </row>
    <row r="1226" spans="1:17" s="34" customFormat="1" ht="90">
      <c r="A1226" s="10">
        <f t="shared" si="19"/>
        <v>1220</v>
      </c>
      <c r="B1226" s="40" t="s">
        <v>1342</v>
      </c>
      <c r="C1226" s="40">
        <v>2070832</v>
      </c>
      <c r="D1226" s="40" t="s">
        <v>1566</v>
      </c>
      <c r="E1226" s="40" t="s">
        <v>138</v>
      </c>
      <c r="F1226" s="40">
        <v>14360570</v>
      </c>
      <c r="G1226" s="40" t="s">
        <v>1461</v>
      </c>
      <c r="H1226" s="40" t="s">
        <v>2140</v>
      </c>
      <c r="I1226" s="40" t="s">
        <v>1580</v>
      </c>
      <c r="J1226" s="42" t="s">
        <v>2141</v>
      </c>
      <c r="K1226" s="43">
        <v>41852</v>
      </c>
      <c r="L1226" s="43">
        <v>41852</v>
      </c>
      <c r="M1226" s="44">
        <v>44043</v>
      </c>
      <c r="N1226" s="45">
        <v>13576</v>
      </c>
      <c r="O1226" s="45">
        <v>2</v>
      </c>
      <c r="P1226" s="45">
        <v>277.08999999999997</v>
      </c>
      <c r="Q1226" s="41" t="s">
        <v>2142</v>
      </c>
    </row>
    <row r="1227" spans="1:17" s="34" customFormat="1" ht="90">
      <c r="A1227" s="10">
        <f t="shared" si="19"/>
        <v>1221</v>
      </c>
      <c r="B1227" s="40" t="s">
        <v>1342</v>
      </c>
      <c r="C1227" s="40">
        <v>1566548</v>
      </c>
      <c r="D1227" s="40" t="s">
        <v>394</v>
      </c>
      <c r="E1227" s="40" t="s">
        <v>138</v>
      </c>
      <c r="F1227" s="40">
        <v>36943532</v>
      </c>
      <c r="G1227" s="40" t="s">
        <v>2143</v>
      </c>
      <c r="H1227" s="40" t="s">
        <v>2144</v>
      </c>
      <c r="I1227" s="40" t="s">
        <v>2145</v>
      </c>
      <c r="J1227" s="42" t="s">
        <v>2146</v>
      </c>
      <c r="K1227" s="43">
        <v>41870</v>
      </c>
      <c r="L1227" s="43">
        <v>41870</v>
      </c>
      <c r="M1227" s="44">
        <v>44061</v>
      </c>
      <c r="N1227" s="45">
        <v>1226890</v>
      </c>
      <c r="O1227" s="45">
        <v>297.5</v>
      </c>
      <c r="P1227" s="40" t="s">
        <v>136</v>
      </c>
      <c r="Q1227" s="41" t="s">
        <v>2147</v>
      </c>
    </row>
    <row r="1228" spans="1:17" s="34" customFormat="1" ht="90">
      <c r="A1228" s="10">
        <f t="shared" si="19"/>
        <v>1222</v>
      </c>
      <c r="B1228" s="40" t="s">
        <v>1342</v>
      </c>
      <c r="C1228" s="40">
        <v>2070832</v>
      </c>
      <c r="D1228" s="40" t="s">
        <v>1566</v>
      </c>
      <c r="E1228" s="40" t="s">
        <v>138</v>
      </c>
      <c r="F1228" s="40"/>
      <c r="G1228" s="40" t="s">
        <v>1322</v>
      </c>
      <c r="H1228" s="40" t="s">
        <v>2148</v>
      </c>
      <c r="I1228" s="40" t="s">
        <v>1580</v>
      </c>
      <c r="J1228" s="42" t="s">
        <v>2149</v>
      </c>
      <c r="K1228" s="43">
        <v>41905</v>
      </c>
      <c r="L1228" s="43">
        <v>41905</v>
      </c>
      <c r="M1228" s="44">
        <v>44096</v>
      </c>
      <c r="N1228" s="45">
        <v>123481</v>
      </c>
      <c r="O1228" s="45">
        <v>19</v>
      </c>
      <c r="P1228" s="45">
        <v>605.94000000000005</v>
      </c>
      <c r="Q1228" s="47" t="s">
        <v>2150</v>
      </c>
    </row>
    <row r="1229" spans="1:17" s="34" customFormat="1" ht="90">
      <c r="A1229" s="10">
        <f t="shared" si="19"/>
        <v>1223</v>
      </c>
      <c r="B1229" s="40" t="s">
        <v>1342</v>
      </c>
      <c r="C1229" s="40">
        <v>2070832</v>
      </c>
      <c r="D1229" s="40" t="s">
        <v>1566</v>
      </c>
      <c r="E1229" s="40" t="s">
        <v>138</v>
      </c>
      <c r="F1229" s="40"/>
      <c r="G1229" s="40" t="s">
        <v>1322</v>
      </c>
      <c r="H1229" s="40" t="s">
        <v>2151</v>
      </c>
      <c r="I1229" s="40" t="s">
        <v>1580</v>
      </c>
      <c r="J1229" s="42" t="s">
        <v>2152</v>
      </c>
      <c r="K1229" s="43">
        <v>41905</v>
      </c>
      <c r="L1229" s="43">
        <v>41905</v>
      </c>
      <c r="M1229" s="44">
        <v>44096</v>
      </c>
      <c r="N1229" s="45">
        <v>221165</v>
      </c>
      <c r="O1229" s="45">
        <v>35.6</v>
      </c>
      <c r="P1229" s="45">
        <v>451.39</v>
      </c>
      <c r="Q1229" s="41" t="s">
        <v>1756</v>
      </c>
    </row>
    <row r="1230" spans="1:17" s="34" customFormat="1" ht="93">
      <c r="A1230" s="10">
        <f t="shared" si="19"/>
        <v>1224</v>
      </c>
      <c r="B1230" s="40" t="s">
        <v>904</v>
      </c>
      <c r="C1230" s="40">
        <v>8734492</v>
      </c>
      <c r="D1230" s="40" t="s">
        <v>1614</v>
      </c>
      <c r="E1230" s="40" t="s">
        <v>138</v>
      </c>
      <c r="F1230" s="40">
        <v>25575144</v>
      </c>
      <c r="G1230" s="40" t="s">
        <v>2153</v>
      </c>
      <c r="H1230" s="40" t="s">
        <v>2154</v>
      </c>
      <c r="I1230" s="40" t="s">
        <v>1616</v>
      </c>
      <c r="J1230" s="42" t="s">
        <v>2155</v>
      </c>
      <c r="K1230" s="43">
        <v>41925</v>
      </c>
      <c r="L1230" s="43">
        <v>41925</v>
      </c>
      <c r="M1230" s="44">
        <v>44086</v>
      </c>
      <c r="N1230" s="46" t="s">
        <v>1331</v>
      </c>
      <c r="O1230" s="45">
        <v>636</v>
      </c>
      <c r="P1230" s="41">
        <v>1</v>
      </c>
      <c r="Q1230" s="41" t="s">
        <v>1332</v>
      </c>
    </row>
    <row r="1231" spans="1:17" s="34" customFormat="1" ht="101.25">
      <c r="A1231" s="10">
        <f t="shared" si="19"/>
        <v>1225</v>
      </c>
      <c r="B1231" s="40" t="s">
        <v>1342</v>
      </c>
      <c r="C1231" s="40">
        <v>2070938</v>
      </c>
      <c r="D1231" s="40" t="s">
        <v>1724</v>
      </c>
      <c r="E1231" s="40" t="s">
        <v>138</v>
      </c>
      <c r="F1231" s="40"/>
      <c r="G1231" s="40" t="s">
        <v>1322</v>
      </c>
      <c r="H1231" s="40" t="s">
        <v>2156</v>
      </c>
      <c r="I1231" s="40" t="s">
        <v>1726</v>
      </c>
      <c r="J1231" s="42" t="s">
        <v>2157</v>
      </c>
      <c r="K1231" s="43">
        <v>41946</v>
      </c>
      <c r="L1231" s="43">
        <v>41946</v>
      </c>
      <c r="M1231" s="44">
        <v>44137</v>
      </c>
      <c r="N1231" s="45">
        <v>28317</v>
      </c>
      <c r="O1231" s="45">
        <v>4.6500000000000004</v>
      </c>
      <c r="P1231" s="45">
        <v>93.91</v>
      </c>
      <c r="Q1231" s="47" t="s">
        <v>2158</v>
      </c>
    </row>
    <row r="1232" spans="1:17" s="34" customFormat="1" ht="90">
      <c r="A1232" s="10">
        <f t="shared" si="19"/>
        <v>1226</v>
      </c>
      <c r="B1232" s="40" t="s">
        <v>627</v>
      </c>
      <c r="C1232" s="40">
        <v>8588688</v>
      </c>
      <c r="D1232" s="40" t="s">
        <v>1601</v>
      </c>
      <c r="E1232" s="40" t="s">
        <v>138</v>
      </c>
      <c r="F1232" s="40"/>
      <c r="G1232" s="40" t="s">
        <v>1322</v>
      </c>
      <c r="H1232" s="40" t="s">
        <v>2159</v>
      </c>
      <c r="I1232" s="40" t="s">
        <v>1604</v>
      </c>
      <c r="J1232" s="42" t="s">
        <v>2160</v>
      </c>
      <c r="K1232" s="43">
        <v>41974</v>
      </c>
      <c r="L1232" s="43">
        <v>41974</v>
      </c>
      <c r="M1232" s="44">
        <v>44104</v>
      </c>
      <c r="N1232" s="45">
        <v>15938</v>
      </c>
      <c r="O1232" s="45">
        <v>3</v>
      </c>
      <c r="P1232" s="45">
        <v>73.13</v>
      </c>
      <c r="Q1232" s="41" t="s">
        <v>596</v>
      </c>
    </row>
    <row r="1233" spans="1:17" s="34" customFormat="1" ht="90">
      <c r="A1233" s="10">
        <f t="shared" si="19"/>
        <v>1227</v>
      </c>
      <c r="B1233" s="40" t="s">
        <v>999</v>
      </c>
      <c r="C1233" s="40">
        <v>19326017</v>
      </c>
      <c r="D1233" s="40" t="s">
        <v>2063</v>
      </c>
      <c r="E1233" s="40" t="s">
        <v>138</v>
      </c>
      <c r="F1233" s="40">
        <v>31720260</v>
      </c>
      <c r="G1233" s="40" t="s">
        <v>2161</v>
      </c>
      <c r="H1233" s="40" t="s">
        <v>2162</v>
      </c>
      <c r="I1233" s="40" t="s">
        <v>2066</v>
      </c>
      <c r="J1233" s="42" t="s">
        <v>2163</v>
      </c>
      <c r="K1233" s="43">
        <v>41981</v>
      </c>
      <c r="L1233" s="43">
        <v>41981</v>
      </c>
      <c r="M1233" s="44">
        <v>44111</v>
      </c>
      <c r="N1233" s="45">
        <v>5516</v>
      </c>
      <c r="O1233" s="45">
        <v>1</v>
      </c>
      <c r="P1233" s="45">
        <v>69.459999999999994</v>
      </c>
      <c r="Q1233" s="41" t="s">
        <v>214</v>
      </c>
    </row>
    <row r="1234" spans="1:17" s="34" customFormat="1" ht="90">
      <c r="A1234" s="10">
        <f t="shared" si="19"/>
        <v>1228</v>
      </c>
      <c r="B1234" s="40" t="s">
        <v>1342</v>
      </c>
      <c r="C1234" s="40">
        <v>2070832</v>
      </c>
      <c r="D1234" s="40" t="s">
        <v>1566</v>
      </c>
      <c r="E1234" s="40" t="s">
        <v>138</v>
      </c>
      <c r="F1234" s="40"/>
      <c r="G1234" s="40" t="s">
        <v>1322</v>
      </c>
      <c r="H1234" s="40" t="s">
        <v>2164</v>
      </c>
      <c r="I1234" s="40" t="s">
        <v>1580</v>
      </c>
      <c r="J1234" s="42" t="s">
        <v>2165</v>
      </c>
      <c r="K1234" s="43">
        <v>41995</v>
      </c>
      <c r="L1234" s="43">
        <v>41995</v>
      </c>
      <c r="M1234" s="44">
        <v>44186</v>
      </c>
      <c r="N1234" s="45">
        <v>108149</v>
      </c>
      <c r="O1234" s="45">
        <v>18</v>
      </c>
      <c r="P1234" s="45">
        <v>388.68</v>
      </c>
      <c r="Q1234" s="47" t="s">
        <v>2166</v>
      </c>
    </row>
    <row r="1235" spans="1:17" s="34" customFormat="1" ht="90">
      <c r="A1235" s="10">
        <f t="shared" si="19"/>
        <v>1229</v>
      </c>
      <c r="B1235" s="40" t="s">
        <v>999</v>
      </c>
      <c r="C1235" s="40">
        <v>20454128</v>
      </c>
      <c r="D1235" s="40" t="s">
        <v>1667</v>
      </c>
      <c r="E1235" s="40" t="s">
        <v>138</v>
      </c>
      <c r="F1235" s="40"/>
      <c r="G1235" s="40" t="s">
        <v>1322</v>
      </c>
      <c r="H1235" s="40" t="s">
        <v>2167</v>
      </c>
      <c r="I1235" s="40" t="s">
        <v>1676</v>
      </c>
      <c r="J1235" s="42" t="s">
        <v>2168</v>
      </c>
      <c r="K1235" s="43">
        <v>41995</v>
      </c>
      <c r="L1235" s="43">
        <v>41995</v>
      </c>
      <c r="M1235" s="44">
        <v>44125</v>
      </c>
      <c r="N1235" s="45">
        <v>7298</v>
      </c>
      <c r="O1235" s="45">
        <v>2</v>
      </c>
      <c r="P1235" s="45">
        <v>90.81</v>
      </c>
      <c r="Q1235" s="41" t="s">
        <v>214</v>
      </c>
    </row>
    <row r="1236" spans="1:17" s="34" customFormat="1" ht="90">
      <c r="A1236" s="10">
        <f t="shared" si="19"/>
        <v>1230</v>
      </c>
      <c r="B1236" s="40" t="s">
        <v>627</v>
      </c>
      <c r="C1236" s="40">
        <v>38267374</v>
      </c>
      <c r="D1236" s="40" t="s">
        <v>2169</v>
      </c>
      <c r="E1236" s="40" t="s">
        <v>138</v>
      </c>
      <c r="F1236" s="40"/>
      <c r="G1236" s="40" t="s">
        <v>1322</v>
      </c>
      <c r="H1236" s="40" t="s">
        <v>2170</v>
      </c>
      <c r="I1236" s="40" t="s">
        <v>2171</v>
      </c>
      <c r="J1236" s="42" t="s">
        <v>2172</v>
      </c>
      <c r="K1236" s="43">
        <v>42002</v>
      </c>
      <c r="L1236" s="43">
        <v>42002</v>
      </c>
      <c r="M1236" s="44">
        <v>44132</v>
      </c>
      <c r="N1236" s="45">
        <v>18770</v>
      </c>
      <c r="O1236" s="45">
        <v>3</v>
      </c>
      <c r="P1236" s="45">
        <v>84.47</v>
      </c>
      <c r="Q1236" s="41" t="s">
        <v>596</v>
      </c>
    </row>
    <row r="1237" spans="1:17" s="34" customFormat="1" ht="90">
      <c r="A1237" s="10">
        <f t="shared" si="19"/>
        <v>1231</v>
      </c>
      <c r="B1237" s="40" t="s">
        <v>1809</v>
      </c>
      <c r="C1237" s="40">
        <v>698816</v>
      </c>
      <c r="D1237" s="40" t="s">
        <v>1618</v>
      </c>
      <c r="E1237" s="40" t="s">
        <v>138</v>
      </c>
      <c r="F1237" s="40"/>
      <c r="G1237" s="40" t="s">
        <v>1322</v>
      </c>
      <c r="H1237" s="40" t="s">
        <v>2173</v>
      </c>
      <c r="I1237" s="40" t="s">
        <v>2174</v>
      </c>
      <c r="J1237" s="42" t="s">
        <v>2175</v>
      </c>
      <c r="K1237" s="43">
        <v>42030</v>
      </c>
      <c r="L1237" s="43">
        <v>42030</v>
      </c>
      <c r="M1237" s="44">
        <v>44160</v>
      </c>
      <c r="N1237" s="45">
        <v>78261</v>
      </c>
      <c r="O1237" s="45">
        <v>38.53</v>
      </c>
      <c r="P1237" s="45">
        <v>309.17</v>
      </c>
      <c r="Q1237" s="41" t="s">
        <v>1608</v>
      </c>
    </row>
    <row r="1238" spans="1:17" s="34" customFormat="1" ht="90">
      <c r="A1238" s="10">
        <f t="shared" si="19"/>
        <v>1232</v>
      </c>
      <c r="B1238" s="40" t="s">
        <v>202</v>
      </c>
      <c r="C1238" s="40">
        <v>22114610</v>
      </c>
      <c r="D1238" s="40" t="s">
        <v>1750</v>
      </c>
      <c r="E1238" s="40" t="s">
        <v>138</v>
      </c>
      <c r="F1238" s="40"/>
      <c r="G1238" s="40" t="s">
        <v>1322</v>
      </c>
      <c r="H1238" s="40" t="s">
        <v>2176</v>
      </c>
      <c r="I1238" s="40" t="s">
        <v>2177</v>
      </c>
      <c r="J1238" s="42" t="s">
        <v>2178</v>
      </c>
      <c r="K1238" s="43">
        <v>42030</v>
      </c>
      <c r="L1238" s="43">
        <v>42030</v>
      </c>
      <c r="M1238" s="44">
        <v>44160</v>
      </c>
      <c r="N1238" s="45">
        <v>201006</v>
      </c>
      <c r="O1238" s="45">
        <v>187.4</v>
      </c>
      <c r="P1238" s="45">
        <v>2084.4299999999998</v>
      </c>
      <c r="Q1238" s="41" t="s">
        <v>2179</v>
      </c>
    </row>
    <row r="1239" spans="1:17" s="34" customFormat="1" ht="93">
      <c r="A1239" s="10">
        <f t="shared" si="19"/>
        <v>1233</v>
      </c>
      <c r="B1239" s="40" t="s">
        <v>999</v>
      </c>
      <c r="C1239" s="40">
        <v>22087987</v>
      </c>
      <c r="D1239" s="40" t="s">
        <v>420</v>
      </c>
      <c r="E1239" s="40" t="s">
        <v>138</v>
      </c>
      <c r="F1239" s="40">
        <v>40314229</v>
      </c>
      <c r="G1239" s="40" t="s">
        <v>1576</v>
      </c>
      <c r="H1239" s="40" t="s">
        <v>2180</v>
      </c>
      <c r="I1239" s="40" t="s">
        <v>2977</v>
      </c>
      <c r="J1239" s="42" t="s">
        <v>2978</v>
      </c>
      <c r="K1239" s="43">
        <v>42037</v>
      </c>
      <c r="L1239" s="43">
        <v>42037</v>
      </c>
      <c r="M1239" s="44">
        <v>44228</v>
      </c>
      <c r="N1239" s="46" t="s">
        <v>1331</v>
      </c>
      <c r="O1239" s="45">
        <v>6.3</v>
      </c>
      <c r="P1239" s="41">
        <v>1</v>
      </c>
      <c r="Q1239" s="41" t="s">
        <v>1332</v>
      </c>
    </row>
    <row r="1240" spans="1:17" s="34" customFormat="1" ht="93">
      <c r="A1240" s="10">
        <f t="shared" si="19"/>
        <v>1234</v>
      </c>
      <c r="B1240" s="40" t="s">
        <v>677</v>
      </c>
      <c r="C1240" s="40">
        <v>5480803</v>
      </c>
      <c r="D1240" s="40" t="s">
        <v>2124</v>
      </c>
      <c r="E1240" s="40" t="s">
        <v>138</v>
      </c>
      <c r="F1240" s="40">
        <v>38475462</v>
      </c>
      <c r="G1240" s="40" t="s">
        <v>2125</v>
      </c>
      <c r="H1240" s="40" t="s">
        <v>2979</v>
      </c>
      <c r="I1240" s="40" t="s">
        <v>2980</v>
      </c>
      <c r="J1240" s="42" t="s">
        <v>2981</v>
      </c>
      <c r="K1240" s="43">
        <v>42039</v>
      </c>
      <c r="L1240" s="43">
        <v>42039</v>
      </c>
      <c r="M1240" s="44">
        <v>44503</v>
      </c>
      <c r="N1240" s="46" t="s">
        <v>1331</v>
      </c>
      <c r="O1240" s="45">
        <v>370.4</v>
      </c>
      <c r="P1240" s="41">
        <v>1</v>
      </c>
      <c r="Q1240" s="41" t="s">
        <v>1332</v>
      </c>
    </row>
    <row r="1241" spans="1:17" s="34" customFormat="1" ht="90">
      <c r="A1241" s="10">
        <f t="shared" si="19"/>
        <v>1235</v>
      </c>
      <c r="B1241" s="40" t="s">
        <v>2982</v>
      </c>
      <c r="C1241" s="40">
        <v>30433226</v>
      </c>
      <c r="D1241" s="40" t="s">
        <v>2983</v>
      </c>
      <c r="E1241" s="40" t="s">
        <v>138</v>
      </c>
      <c r="F1241" s="40">
        <v>36297831</v>
      </c>
      <c r="G1241" s="40" t="s">
        <v>2984</v>
      </c>
      <c r="H1241" s="40" t="s">
        <v>2985</v>
      </c>
      <c r="I1241" s="40" t="s">
        <v>2986</v>
      </c>
      <c r="J1241" s="42" t="s">
        <v>2987</v>
      </c>
      <c r="K1241" s="43">
        <v>42041</v>
      </c>
      <c r="L1241" s="43">
        <v>42041</v>
      </c>
      <c r="M1241" s="44">
        <v>44229</v>
      </c>
      <c r="N1241" s="45">
        <v>186560</v>
      </c>
      <c r="O1241" s="45">
        <v>58.3</v>
      </c>
      <c r="P1241" s="45">
        <v>1627.17</v>
      </c>
      <c r="Q1241" s="41" t="s">
        <v>211</v>
      </c>
    </row>
    <row r="1242" spans="1:17" s="34" customFormat="1" ht="90">
      <c r="A1242" s="10">
        <f t="shared" si="19"/>
        <v>1236</v>
      </c>
      <c r="B1242" s="40" t="s">
        <v>1342</v>
      </c>
      <c r="C1242" s="40">
        <v>2070832</v>
      </c>
      <c r="D1242" s="40" t="s">
        <v>1566</v>
      </c>
      <c r="E1242" s="40" t="s">
        <v>138</v>
      </c>
      <c r="F1242" s="40"/>
      <c r="G1242" s="40" t="s">
        <v>1322</v>
      </c>
      <c r="H1242" s="40" t="s">
        <v>2988</v>
      </c>
      <c r="I1242" s="40" t="s">
        <v>2989</v>
      </c>
      <c r="J1242" s="42" t="s">
        <v>2990</v>
      </c>
      <c r="K1242" s="43">
        <v>42047</v>
      </c>
      <c r="L1242" s="43">
        <v>42047</v>
      </c>
      <c r="M1242" s="44">
        <v>44238</v>
      </c>
      <c r="N1242" s="45">
        <v>58453</v>
      </c>
      <c r="O1242" s="45">
        <v>11.9</v>
      </c>
      <c r="P1242" s="45">
        <v>424.86</v>
      </c>
      <c r="Q1242" s="41" t="s">
        <v>211</v>
      </c>
    </row>
    <row r="1243" spans="1:17" s="34" customFormat="1" ht="90">
      <c r="A1243" s="10">
        <f t="shared" si="19"/>
        <v>1237</v>
      </c>
      <c r="B1243" s="40" t="s">
        <v>1342</v>
      </c>
      <c r="C1243" s="40">
        <v>2070832</v>
      </c>
      <c r="D1243" s="40" t="s">
        <v>1566</v>
      </c>
      <c r="E1243" s="40" t="s">
        <v>138</v>
      </c>
      <c r="F1243" s="40"/>
      <c r="G1243" s="40" t="s">
        <v>1322</v>
      </c>
      <c r="H1243" s="40" t="s">
        <v>2991</v>
      </c>
      <c r="I1243" s="40" t="s">
        <v>2992</v>
      </c>
      <c r="J1243" s="42" t="s">
        <v>2993</v>
      </c>
      <c r="K1243" s="43">
        <v>42037</v>
      </c>
      <c r="L1243" s="43">
        <v>42037</v>
      </c>
      <c r="M1243" s="44">
        <v>44228</v>
      </c>
      <c r="N1243" s="45">
        <v>477275</v>
      </c>
      <c r="O1243" s="45">
        <v>60.3</v>
      </c>
      <c r="P1243" s="45">
        <v>1850.12</v>
      </c>
      <c r="Q1243" s="41" t="s">
        <v>1674</v>
      </c>
    </row>
    <row r="1244" spans="1:17" s="34" customFormat="1" ht="90">
      <c r="A1244" s="10">
        <f t="shared" si="19"/>
        <v>1238</v>
      </c>
      <c r="B1244" s="40" t="s">
        <v>1012</v>
      </c>
      <c r="C1244" s="40">
        <v>38076799</v>
      </c>
      <c r="D1244" s="40" t="s">
        <v>2994</v>
      </c>
      <c r="E1244" s="40" t="s">
        <v>138</v>
      </c>
      <c r="F1244" s="40"/>
      <c r="G1244" s="40" t="s">
        <v>1322</v>
      </c>
      <c r="H1244" s="40" t="s">
        <v>2995</v>
      </c>
      <c r="I1244" s="40" t="s">
        <v>2996</v>
      </c>
      <c r="J1244" s="42" t="s">
        <v>2997</v>
      </c>
      <c r="K1244" s="43">
        <v>42065</v>
      </c>
      <c r="L1244" s="43">
        <v>42065</v>
      </c>
      <c r="M1244" s="44">
        <v>44197</v>
      </c>
      <c r="N1244" s="45">
        <v>302383</v>
      </c>
      <c r="O1244" s="45">
        <v>29</v>
      </c>
      <c r="P1244" s="45">
        <v>6282.68</v>
      </c>
      <c r="Q1244" s="41" t="s">
        <v>2132</v>
      </c>
    </row>
    <row r="1245" spans="1:17" s="34" customFormat="1" ht="90">
      <c r="A1245" s="10">
        <f t="shared" si="19"/>
        <v>1239</v>
      </c>
      <c r="B1245" s="40" t="s">
        <v>1012</v>
      </c>
      <c r="C1245" s="40">
        <v>38076799</v>
      </c>
      <c r="D1245" s="40" t="s">
        <v>2994</v>
      </c>
      <c r="E1245" s="40" t="s">
        <v>138</v>
      </c>
      <c r="F1245" s="40"/>
      <c r="G1245" s="40" t="s">
        <v>1322</v>
      </c>
      <c r="H1245" s="40" t="s">
        <v>2998</v>
      </c>
      <c r="I1245" s="40" t="s">
        <v>2996</v>
      </c>
      <c r="J1245" s="42" t="s">
        <v>2999</v>
      </c>
      <c r="K1245" s="43">
        <v>42065</v>
      </c>
      <c r="L1245" s="43">
        <v>42065</v>
      </c>
      <c r="M1245" s="44">
        <v>44197</v>
      </c>
      <c r="N1245" s="45">
        <v>671550</v>
      </c>
      <c r="O1245" s="45">
        <v>48.8</v>
      </c>
      <c r="P1245" s="45">
        <v>8798.08</v>
      </c>
      <c r="Q1245" s="41" t="s">
        <v>1769</v>
      </c>
    </row>
    <row r="1246" spans="1:17" s="34" customFormat="1" ht="93">
      <c r="A1246" s="10">
        <f t="shared" si="19"/>
        <v>1240</v>
      </c>
      <c r="B1246" s="40" t="s">
        <v>627</v>
      </c>
      <c r="C1246" s="40">
        <v>38267374</v>
      </c>
      <c r="D1246" s="40" t="s">
        <v>2169</v>
      </c>
      <c r="E1246" s="40" t="s">
        <v>138</v>
      </c>
      <c r="F1246" s="40">
        <v>38629032</v>
      </c>
      <c r="G1246" s="40" t="s">
        <v>2103</v>
      </c>
      <c r="H1246" s="40" t="s">
        <v>3000</v>
      </c>
      <c r="I1246" s="40" t="s">
        <v>2171</v>
      </c>
      <c r="J1246" s="42" t="s">
        <v>3001</v>
      </c>
      <c r="K1246" s="43">
        <v>42102</v>
      </c>
      <c r="L1246" s="43">
        <v>42102</v>
      </c>
      <c r="M1246" s="44">
        <v>44234</v>
      </c>
      <c r="N1246" s="46" t="s">
        <v>1331</v>
      </c>
      <c r="O1246" s="45">
        <v>1152.7</v>
      </c>
      <c r="P1246" s="41">
        <v>1</v>
      </c>
      <c r="Q1246" s="41" t="s">
        <v>1332</v>
      </c>
    </row>
    <row r="1247" spans="1:17" s="34" customFormat="1" ht="90">
      <c r="A1247" s="10">
        <f t="shared" si="19"/>
        <v>1241</v>
      </c>
      <c r="B1247" s="40" t="s">
        <v>1342</v>
      </c>
      <c r="C1247" s="40">
        <v>36246368</v>
      </c>
      <c r="D1247" s="40" t="s">
        <v>1706</v>
      </c>
      <c r="E1247" s="40" t="s">
        <v>138</v>
      </c>
      <c r="F1247" s="40"/>
      <c r="G1247" s="40" t="s">
        <v>1322</v>
      </c>
      <c r="H1247" s="40" t="s">
        <v>3002</v>
      </c>
      <c r="I1247" s="40" t="s">
        <v>1708</v>
      </c>
      <c r="J1247" s="42" t="s">
        <v>3003</v>
      </c>
      <c r="K1247" s="43">
        <v>42108</v>
      </c>
      <c r="L1247" s="43">
        <v>42108</v>
      </c>
      <c r="M1247" s="44">
        <v>44299</v>
      </c>
      <c r="N1247" s="45">
        <v>473641</v>
      </c>
      <c r="O1247" s="45">
        <v>98.7</v>
      </c>
      <c r="P1247" s="45">
        <v>896.39</v>
      </c>
      <c r="Q1247" s="41" t="s">
        <v>3004</v>
      </c>
    </row>
    <row r="1248" spans="1:17" s="34" customFormat="1" ht="90">
      <c r="A1248" s="10">
        <f t="shared" si="19"/>
        <v>1242</v>
      </c>
      <c r="B1248" s="40" t="s">
        <v>1342</v>
      </c>
      <c r="C1248" s="40">
        <v>36246368</v>
      </c>
      <c r="D1248" s="40" t="s">
        <v>1706</v>
      </c>
      <c r="E1248" s="40" t="s">
        <v>138</v>
      </c>
      <c r="F1248" s="40"/>
      <c r="G1248" s="40" t="s">
        <v>1322</v>
      </c>
      <c r="H1248" s="40" t="s">
        <v>3005</v>
      </c>
      <c r="I1248" s="40" t="s">
        <v>3006</v>
      </c>
      <c r="J1248" s="42" t="s">
        <v>3007</v>
      </c>
      <c r="K1248" s="43">
        <v>42114</v>
      </c>
      <c r="L1248" s="43">
        <v>42114</v>
      </c>
      <c r="M1248" s="44">
        <v>44305</v>
      </c>
      <c r="N1248" s="45">
        <v>630039</v>
      </c>
      <c r="O1248" s="45">
        <v>113.5</v>
      </c>
      <c r="P1248" s="45">
        <v>1192.3900000000001</v>
      </c>
      <c r="Q1248" s="41" t="s">
        <v>3004</v>
      </c>
    </row>
    <row r="1249" spans="1:17" s="34" customFormat="1" ht="90">
      <c r="A1249" s="10">
        <f t="shared" si="19"/>
        <v>1243</v>
      </c>
      <c r="B1249" s="40" t="s">
        <v>1342</v>
      </c>
      <c r="C1249" s="40">
        <v>389110</v>
      </c>
      <c r="D1249" s="40" t="s">
        <v>3008</v>
      </c>
      <c r="E1249" s="40" t="s">
        <v>138</v>
      </c>
      <c r="F1249" s="40"/>
      <c r="G1249" s="40" t="s">
        <v>1322</v>
      </c>
      <c r="H1249" s="40" t="s">
        <v>3009</v>
      </c>
      <c r="I1249" s="40" t="s">
        <v>1726</v>
      </c>
      <c r="J1249" s="42" t="s">
        <v>3010</v>
      </c>
      <c r="K1249" s="43">
        <v>42129</v>
      </c>
      <c r="L1249" s="43">
        <v>42129</v>
      </c>
      <c r="M1249" s="44">
        <v>44320</v>
      </c>
      <c r="N1249" s="45">
        <v>113277</v>
      </c>
      <c r="O1249" s="45">
        <v>27.9</v>
      </c>
      <c r="P1249" s="45">
        <v>795.17</v>
      </c>
      <c r="Q1249" s="41" t="s">
        <v>3011</v>
      </c>
    </row>
    <row r="1250" spans="1:17" s="34" customFormat="1" ht="90">
      <c r="A1250" s="10">
        <f t="shared" si="19"/>
        <v>1244</v>
      </c>
      <c r="B1250" s="40" t="s">
        <v>2640</v>
      </c>
      <c r="C1250" s="40">
        <v>276104</v>
      </c>
      <c r="D1250" s="40" t="s">
        <v>3012</v>
      </c>
      <c r="E1250" s="40" t="s">
        <v>138</v>
      </c>
      <c r="F1250" s="40">
        <v>32943125</v>
      </c>
      <c r="G1250" s="40" t="s">
        <v>3013</v>
      </c>
      <c r="H1250" s="40" t="s">
        <v>3014</v>
      </c>
      <c r="I1250" s="40" t="s">
        <v>3015</v>
      </c>
      <c r="J1250" s="42" t="s">
        <v>3016</v>
      </c>
      <c r="K1250" s="43">
        <v>42153</v>
      </c>
      <c r="L1250" s="43">
        <v>42153</v>
      </c>
      <c r="M1250" s="44">
        <v>44342</v>
      </c>
      <c r="N1250" s="45">
        <v>253221</v>
      </c>
      <c r="O1250" s="45">
        <v>413.76</v>
      </c>
      <c r="P1250" s="45">
        <v>1777.57</v>
      </c>
      <c r="Q1250" s="41" t="s">
        <v>3017</v>
      </c>
    </row>
    <row r="1251" spans="1:17" s="34" customFormat="1" ht="90">
      <c r="A1251" s="10">
        <f t="shared" si="19"/>
        <v>1245</v>
      </c>
      <c r="B1251" s="40" t="s">
        <v>1342</v>
      </c>
      <c r="C1251" s="40">
        <v>2070832</v>
      </c>
      <c r="D1251" s="40" t="s">
        <v>1566</v>
      </c>
      <c r="E1251" s="40" t="s">
        <v>138</v>
      </c>
      <c r="F1251" s="40"/>
      <c r="G1251" s="40" t="s">
        <v>1322</v>
      </c>
      <c r="H1251" s="40" t="s">
        <v>3018</v>
      </c>
      <c r="I1251" s="40" t="s">
        <v>1729</v>
      </c>
      <c r="J1251" s="42" t="s">
        <v>3019</v>
      </c>
      <c r="K1251" s="43">
        <v>42157</v>
      </c>
      <c r="L1251" s="43">
        <v>42157</v>
      </c>
      <c r="M1251" s="44">
        <v>44348</v>
      </c>
      <c r="N1251" s="45">
        <v>271955</v>
      </c>
      <c r="O1251" s="45">
        <v>54.5</v>
      </c>
      <c r="P1251" s="45">
        <v>1005.95</v>
      </c>
      <c r="Q1251" s="41" t="s">
        <v>1674</v>
      </c>
    </row>
    <row r="1252" spans="1:17" s="34" customFormat="1" ht="90">
      <c r="A1252" s="10">
        <f t="shared" si="19"/>
        <v>1246</v>
      </c>
      <c r="B1252" s="40" t="s">
        <v>1319</v>
      </c>
      <c r="C1252" s="40">
        <v>38028923</v>
      </c>
      <c r="D1252" s="40" t="s">
        <v>1465</v>
      </c>
      <c r="E1252" s="40" t="s">
        <v>138</v>
      </c>
      <c r="F1252" s="40">
        <v>22068300</v>
      </c>
      <c r="G1252" s="40" t="s">
        <v>1571</v>
      </c>
      <c r="H1252" s="40" t="s">
        <v>3020</v>
      </c>
      <c r="I1252" s="40" t="s">
        <v>1467</v>
      </c>
      <c r="J1252" s="42" t="s">
        <v>3021</v>
      </c>
      <c r="K1252" s="43">
        <v>42178</v>
      </c>
      <c r="L1252" s="43">
        <v>42178</v>
      </c>
      <c r="M1252" s="44">
        <v>44367</v>
      </c>
      <c r="N1252" s="45">
        <v>852715</v>
      </c>
      <c r="O1252" s="45">
        <v>216.02</v>
      </c>
      <c r="P1252" s="45">
        <v>791.78</v>
      </c>
      <c r="Q1252" s="41" t="s">
        <v>3022</v>
      </c>
    </row>
    <row r="1253" spans="1:17" s="34" customFormat="1" ht="90">
      <c r="A1253" s="10">
        <f t="shared" si="19"/>
        <v>1247</v>
      </c>
      <c r="B1253" s="40" t="s">
        <v>1342</v>
      </c>
      <c r="C1253" s="40">
        <v>2070832</v>
      </c>
      <c r="D1253" s="40" t="s">
        <v>1566</v>
      </c>
      <c r="E1253" s="40" t="s">
        <v>138</v>
      </c>
      <c r="F1253" s="40"/>
      <c r="G1253" s="40" t="s">
        <v>1322</v>
      </c>
      <c r="H1253" s="40" t="s">
        <v>3023</v>
      </c>
      <c r="I1253" s="40" t="s">
        <v>2010</v>
      </c>
      <c r="J1253" s="42" t="s">
        <v>3024</v>
      </c>
      <c r="K1253" s="43">
        <v>42185</v>
      </c>
      <c r="L1253" s="43">
        <v>42185</v>
      </c>
      <c r="M1253" s="44">
        <v>44376</v>
      </c>
      <c r="N1253" s="45">
        <v>38850</v>
      </c>
      <c r="O1253" s="45">
        <v>7.07</v>
      </c>
      <c r="P1253" s="45">
        <v>272.73</v>
      </c>
      <c r="Q1253" s="41" t="s">
        <v>3025</v>
      </c>
    </row>
    <row r="1254" spans="1:17" s="34" customFormat="1" ht="90">
      <c r="A1254" s="10">
        <f t="shared" si="19"/>
        <v>1248</v>
      </c>
      <c r="B1254" s="40" t="s">
        <v>1342</v>
      </c>
      <c r="C1254" s="40">
        <v>36523519</v>
      </c>
      <c r="D1254" s="40" t="s">
        <v>2634</v>
      </c>
      <c r="E1254" s="40" t="s">
        <v>138</v>
      </c>
      <c r="F1254" s="40">
        <v>2143413</v>
      </c>
      <c r="G1254" s="40" t="s">
        <v>3026</v>
      </c>
      <c r="H1254" s="40" t="s">
        <v>3027</v>
      </c>
      <c r="I1254" s="40" t="s">
        <v>3028</v>
      </c>
      <c r="J1254" s="42" t="s">
        <v>3029</v>
      </c>
      <c r="K1254" s="43">
        <v>42236</v>
      </c>
      <c r="L1254" s="43">
        <v>42236</v>
      </c>
      <c r="M1254" s="44">
        <v>44366</v>
      </c>
      <c r="N1254" s="45">
        <v>3558052</v>
      </c>
      <c r="O1254" s="45">
        <v>1119.5999999999999</v>
      </c>
      <c r="P1254" s="45">
        <v>11563.37</v>
      </c>
      <c r="Q1254" s="41" t="s">
        <v>3030</v>
      </c>
    </row>
    <row r="1255" spans="1:17" s="34" customFormat="1" ht="90">
      <c r="A1255" s="10">
        <f t="shared" si="19"/>
        <v>1249</v>
      </c>
      <c r="B1255" s="40" t="s">
        <v>677</v>
      </c>
      <c r="C1255" s="40">
        <v>5480803</v>
      </c>
      <c r="D1255" s="40" t="s">
        <v>2124</v>
      </c>
      <c r="E1255" s="40" t="s">
        <v>138</v>
      </c>
      <c r="F1255" s="40">
        <v>38475462</v>
      </c>
      <c r="G1255" s="40" t="s">
        <v>2125</v>
      </c>
      <c r="H1255" s="40" t="s">
        <v>3031</v>
      </c>
      <c r="I1255" s="40" t="s">
        <v>3032</v>
      </c>
      <c r="J1255" s="42" t="s">
        <v>3033</v>
      </c>
      <c r="K1255" s="43">
        <v>42234</v>
      </c>
      <c r="L1255" s="43">
        <v>42234</v>
      </c>
      <c r="M1255" s="44">
        <v>44364</v>
      </c>
      <c r="N1255" s="46" t="s">
        <v>1331</v>
      </c>
      <c r="O1255" s="45">
        <v>272.8</v>
      </c>
      <c r="P1255" s="41">
        <v>1</v>
      </c>
      <c r="Q1255" s="41" t="s">
        <v>1332</v>
      </c>
    </row>
    <row r="1256" spans="1:17" s="34" customFormat="1" ht="90">
      <c r="A1256" s="10">
        <f t="shared" si="19"/>
        <v>1250</v>
      </c>
      <c r="B1256" s="40" t="s">
        <v>349</v>
      </c>
      <c r="C1256" s="40">
        <v>43143065</v>
      </c>
      <c r="D1256" s="40" t="s">
        <v>409</v>
      </c>
      <c r="E1256" s="40" t="s">
        <v>138</v>
      </c>
      <c r="F1256" s="40">
        <v>22096851</v>
      </c>
      <c r="G1256" s="40" t="s">
        <v>3034</v>
      </c>
      <c r="H1256" s="40" t="s">
        <v>3035</v>
      </c>
      <c r="I1256" s="40" t="s">
        <v>3036</v>
      </c>
      <c r="J1256" s="42" t="s">
        <v>3037</v>
      </c>
      <c r="K1256" s="43">
        <v>42254</v>
      </c>
      <c r="L1256" s="43">
        <v>42254</v>
      </c>
      <c r="M1256" s="44">
        <v>44383</v>
      </c>
      <c r="N1256" s="45">
        <v>37029</v>
      </c>
      <c r="O1256" s="45">
        <v>7.7</v>
      </c>
      <c r="P1256" s="45">
        <v>257.87</v>
      </c>
      <c r="Q1256" s="40" t="s">
        <v>1348</v>
      </c>
    </row>
    <row r="1257" spans="1:17" s="34" customFormat="1" ht="90">
      <c r="A1257" s="10">
        <f t="shared" si="19"/>
        <v>1251</v>
      </c>
      <c r="B1257" s="40" t="s">
        <v>349</v>
      </c>
      <c r="C1257" s="40">
        <v>43143065</v>
      </c>
      <c r="D1257" s="40" t="s">
        <v>409</v>
      </c>
      <c r="E1257" s="40" t="s">
        <v>138</v>
      </c>
      <c r="F1257" s="40"/>
      <c r="G1257" s="40" t="s">
        <v>1322</v>
      </c>
      <c r="H1257" s="40" t="s">
        <v>3038</v>
      </c>
      <c r="I1257" s="40" t="s">
        <v>3039</v>
      </c>
      <c r="J1257" s="42" t="s">
        <v>3040</v>
      </c>
      <c r="K1257" s="43">
        <v>42290</v>
      </c>
      <c r="L1257" s="43">
        <v>42290</v>
      </c>
      <c r="M1257" s="44">
        <v>44420</v>
      </c>
      <c r="N1257" s="45">
        <v>121527</v>
      </c>
      <c r="O1257" s="45">
        <v>20.5</v>
      </c>
      <c r="P1257" s="45">
        <v>627.52</v>
      </c>
      <c r="Q1257" s="48" t="s">
        <v>3041</v>
      </c>
    </row>
    <row r="1258" spans="1:17" s="34" customFormat="1" ht="101.25">
      <c r="A1258" s="10">
        <f t="shared" si="19"/>
        <v>1252</v>
      </c>
      <c r="B1258" s="40" t="s">
        <v>1342</v>
      </c>
      <c r="C1258" s="40">
        <v>2070832</v>
      </c>
      <c r="D1258" s="40" t="s">
        <v>1566</v>
      </c>
      <c r="E1258" s="40" t="s">
        <v>138</v>
      </c>
      <c r="F1258" s="40"/>
      <c r="G1258" s="40" t="s">
        <v>1322</v>
      </c>
      <c r="H1258" s="40" t="s">
        <v>2241</v>
      </c>
      <c r="I1258" s="40" t="s">
        <v>2010</v>
      </c>
      <c r="J1258" s="42" t="s">
        <v>2242</v>
      </c>
      <c r="K1258" s="43">
        <v>42303</v>
      </c>
      <c r="L1258" s="43">
        <v>42303</v>
      </c>
      <c r="M1258" s="44">
        <v>44433</v>
      </c>
      <c r="N1258" s="45">
        <v>209598</v>
      </c>
      <c r="O1258" s="45">
        <v>33.07</v>
      </c>
      <c r="P1258" s="45">
        <v>933.61</v>
      </c>
      <c r="Q1258" s="48" t="s">
        <v>2243</v>
      </c>
    </row>
    <row r="1259" spans="1:17" s="34" customFormat="1" ht="90">
      <c r="A1259" s="10">
        <f t="shared" si="19"/>
        <v>1253</v>
      </c>
      <c r="B1259" s="40" t="s">
        <v>1342</v>
      </c>
      <c r="C1259" s="40">
        <v>2070832</v>
      </c>
      <c r="D1259" s="40" t="s">
        <v>1566</v>
      </c>
      <c r="E1259" s="40" t="s">
        <v>138</v>
      </c>
      <c r="F1259" s="40">
        <v>19355562</v>
      </c>
      <c r="G1259" s="40" t="s">
        <v>410</v>
      </c>
      <c r="H1259" s="40" t="s">
        <v>2244</v>
      </c>
      <c r="I1259" s="40" t="s">
        <v>1580</v>
      </c>
      <c r="J1259" s="42" t="s">
        <v>2245</v>
      </c>
      <c r="K1259" s="43">
        <v>42359</v>
      </c>
      <c r="L1259" s="43">
        <v>42359</v>
      </c>
      <c r="M1259" s="44">
        <v>44489</v>
      </c>
      <c r="N1259" s="45">
        <v>21190</v>
      </c>
      <c r="O1259" s="45">
        <v>2.5</v>
      </c>
      <c r="P1259" s="45">
        <v>388.91</v>
      </c>
      <c r="Q1259" s="40" t="s">
        <v>2142</v>
      </c>
    </row>
    <row r="1260" spans="1:17" s="34" customFormat="1" ht="90">
      <c r="A1260" s="10">
        <f t="shared" si="19"/>
        <v>1254</v>
      </c>
      <c r="B1260" s="40" t="s">
        <v>1342</v>
      </c>
      <c r="C1260" s="40">
        <v>3068903</v>
      </c>
      <c r="D1260" s="40" t="s">
        <v>2246</v>
      </c>
      <c r="E1260" s="40" t="s">
        <v>138</v>
      </c>
      <c r="F1260" s="40"/>
      <c r="G1260" s="40" t="s">
        <v>1322</v>
      </c>
      <c r="H1260" s="40" t="s">
        <v>2247</v>
      </c>
      <c r="I1260" s="40" t="s">
        <v>2248</v>
      </c>
      <c r="J1260" s="42" t="s">
        <v>2249</v>
      </c>
      <c r="K1260" s="43">
        <v>42366</v>
      </c>
      <c r="L1260" s="43">
        <v>42366</v>
      </c>
      <c r="M1260" s="44">
        <v>44496</v>
      </c>
      <c r="N1260" s="45">
        <v>11398</v>
      </c>
      <c r="O1260" s="45">
        <v>2</v>
      </c>
      <c r="P1260" s="45">
        <v>65.89</v>
      </c>
      <c r="Q1260" s="40" t="s">
        <v>596</v>
      </c>
    </row>
    <row r="1261" spans="1:17" s="34" customFormat="1" ht="90">
      <c r="A1261" s="10">
        <f t="shared" si="19"/>
        <v>1255</v>
      </c>
      <c r="B1261" s="40" t="s">
        <v>1319</v>
      </c>
      <c r="C1261" s="40">
        <v>38024468</v>
      </c>
      <c r="D1261" s="40" t="s">
        <v>1587</v>
      </c>
      <c r="E1261" s="40" t="s">
        <v>138</v>
      </c>
      <c r="F1261" s="40">
        <v>36255016</v>
      </c>
      <c r="G1261" s="40" t="s">
        <v>2250</v>
      </c>
      <c r="H1261" s="40" t="s">
        <v>2251</v>
      </c>
      <c r="I1261" s="40" t="s">
        <v>1877</v>
      </c>
      <c r="J1261" s="42" t="s">
        <v>2252</v>
      </c>
      <c r="K1261" s="43">
        <v>42373</v>
      </c>
      <c r="L1261" s="43">
        <v>42373</v>
      </c>
      <c r="M1261" s="44">
        <v>44503</v>
      </c>
      <c r="N1261" s="45">
        <v>613168</v>
      </c>
      <c r="O1261" s="45">
        <v>121.2</v>
      </c>
      <c r="P1261" s="45">
        <v>276.64</v>
      </c>
      <c r="Q1261" s="40" t="s">
        <v>941</v>
      </c>
    </row>
    <row r="1262" spans="1:17" s="34" customFormat="1" ht="90">
      <c r="A1262" s="10">
        <f t="shared" si="19"/>
        <v>1256</v>
      </c>
      <c r="B1262" s="40" t="s">
        <v>1012</v>
      </c>
      <c r="C1262" s="40">
        <v>38076799</v>
      </c>
      <c r="D1262" s="40" t="s">
        <v>2994</v>
      </c>
      <c r="E1262" s="40" t="s">
        <v>138</v>
      </c>
      <c r="F1262" s="40"/>
      <c r="G1262" s="40" t="s">
        <v>1322</v>
      </c>
      <c r="H1262" s="40" t="s">
        <v>2253</v>
      </c>
      <c r="I1262" s="40" t="s">
        <v>2254</v>
      </c>
      <c r="J1262" s="42" t="s">
        <v>2255</v>
      </c>
      <c r="K1262" s="43">
        <v>42373</v>
      </c>
      <c r="L1262" s="43">
        <v>42373</v>
      </c>
      <c r="M1262" s="44">
        <v>44503</v>
      </c>
      <c r="N1262" s="45">
        <v>697677</v>
      </c>
      <c r="O1262" s="45">
        <v>52.7</v>
      </c>
      <c r="P1262" s="45">
        <v>8066.88</v>
      </c>
      <c r="Q1262" s="40" t="s">
        <v>1769</v>
      </c>
    </row>
    <row r="1263" spans="1:17" s="34" customFormat="1" ht="90">
      <c r="A1263" s="10">
        <f t="shared" si="19"/>
        <v>1257</v>
      </c>
      <c r="B1263" s="40" t="s">
        <v>677</v>
      </c>
      <c r="C1263" s="40">
        <v>1992274</v>
      </c>
      <c r="D1263" s="40" t="s">
        <v>1596</v>
      </c>
      <c r="E1263" s="40" t="s">
        <v>138</v>
      </c>
      <c r="F1263" s="40"/>
      <c r="G1263" s="40" t="s">
        <v>1322</v>
      </c>
      <c r="H1263" s="40" t="s">
        <v>2256</v>
      </c>
      <c r="I1263" s="40" t="s">
        <v>1598</v>
      </c>
      <c r="J1263" s="42" t="s">
        <v>2257</v>
      </c>
      <c r="K1263" s="43">
        <v>42416</v>
      </c>
      <c r="L1263" s="43">
        <v>42416</v>
      </c>
      <c r="M1263" s="44">
        <v>44545</v>
      </c>
      <c r="N1263" s="45">
        <v>131973</v>
      </c>
      <c r="O1263" s="45">
        <v>22.9</v>
      </c>
      <c r="P1263" s="45">
        <v>572.33000000000004</v>
      </c>
      <c r="Q1263" s="40" t="s">
        <v>1773</v>
      </c>
    </row>
    <row r="1264" spans="1:17" s="34" customFormat="1" ht="90">
      <c r="A1264" s="10">
        <f t="shared" si="19"/>
        <v>1258</v>
      </c>
      <c r="B1264" s="40" t="s">
        <v>677</v>
      </c>
      <c r="C1264" s="40">
        <v>1992274</v>
      </c>
      <c r="D1264" s="40" t="s">
        <v>1596</v>
      </c>
      <c r="E1264" s="40" t="s">
        <v>138</v>
      </c>
      <c r="F1264" s="40"/>
      <c r="G1264" s="40" t="s">
        <v>1322</v>
      </c>
      <c r="H1264" s="40" t="s">
        <v>1368</v>
      </c>
      <c r="I1264" s="40" t="s">
        <v>1598</v>
      </c>
      <c r="J1264" s="42" t="s">
        <v>1369</v>
      </c>
      <c r="K1264" s="43">
        <v>42416</v>
      </c>
      <c r="L1264" s="43">
        <v>42416</v>
      </c>
      <c r="M1264" s="44">
        <v>44545</v>
      </c>
      <c r="N1264" s="45">
        <v>238831</v>
      </c>
      <c r="O1264" s="45">
        <v>42.7</v>
      </c>
      <c r="P1264" s="45">
        <v>850.1</v>
      </c>
      <c r="Q1264" s="40" t="s">
        <v>1370</v>
      </c>
    </row>
    <row r="1265" spans="1:17" s="34" customFormat="1" ht="90">
      <c r="A1265" s="10">
        <f t="shared" si="19"/>
        <v>1259</v>
      </c>
      <c r="B1265" s="40" t="s">
        <v>1371</v>
      </c>
      <c r="C1265" s="40">
        <v>39292197</v>
      </c>
      <c r="D1265" s="40" t="s">
        <v>368</v>
      </c>
      <c r="E1265" s="40" t="s">
        <v>138</v>
      </c>
      <c r="F1265" s="40">
        <v>39161565</v>
      </c>
      <c r="G1265" s="40" t="s">
        <v>1372</v>
      </c>
      <c r="H1265" s="40" t="s">
        <v>1373</v>
      </c>
      <c r="I1265" s="40" t="s">
        <v>839</v>
      </c>
      <c r="J1265" s="42" t="s">
        <v>1374</v>
      </c>
      <c r="K1265" s="43">
        <v>42419</v>
      </c>
      <c r="L1265" s="43">
        <v>42419</v>
      </c>
      <c r="M1265" s="44">
        <v>46071</v>
      </c>
      <c r="N1265" s="45">
        <v>49100</v>
      </c>
      <c r="O1265" s="45">
        <v>7</v>
      </c>
      <c r="P1265" s="45">
        <v>5122.32</v>
      </c>
      <c r="Q1265" s="40" t="s">
        <v>2057</v>
      </c>
    </row>
    <row r="1266" spans="1:17" s="34" customFormat="1" ht="90">
      <c r="A1266" s="10">
        <f t="shared" si="19"/>
        <v>1260</v>
      </c>
      <c r="B1266" s="40" t="s">
        <v>1371</v>
      </c>
      <c r="C1266" s="40">
        <v>39292197</v>
      </c>
      <c r="D1266" s="40" t="s">
        <v>368</v>
      </c>
      <c r="E1266" s="40" t="s">
        <v>138</v>
      </c>
      <c r="F1266" s="40">
        <v>39161565</v>
      </c>
      <c r="G1266" s="40" t="s">
        <v>1372</v>
      </c>
      <c r="H1266" s="40" t="s">
        <v>1375</v>
      </c>
      <c r="I1266" s="40" t="s">
        <v>1376</v>
      </c>
      <c r="J1266" s="42" t="s">
        <v>1377</v>
      </c>
      <c r="K1266" s="43">
        <v>42419</v>
      </c>
      <c r="L1266" s="43">
        <v>42419</v>
      </c>
      <c r="M1266" s="44">
        <v>46071</v>
      </c>
      <c r="N1266" s="45">
        <v>113200</v>
      </c>
      <c r="O1266" s="45">
        <v>15.8</v>
      </c>
      <c r="P1266" s="45">
        <v>2974.26</v>
      </c>
      <c r="Q1266" s="40" t="s">
        <v>2057</v>
      </c>
    </row>
    <row r="1267" spans="1:17" s="34" customFormat="1" ht="90">
      <c r="A1267" s="10">
        <f t="shared" si="19"/>
        <v>1261</v>
      </c>
      <c r="B1267" s="40" t="s">
        <v>1342</v>
      </c>
      <c r="C1267" s="40">
        <v>2070832</v>
      </c>
      <c r="D1267" s="40" t="s">
        <v>1566</v>
      </c>
      <c r="E1267" s="40" t="s">
        <v>138</v>
      </c>
      <c r="F1267" s="40"/>
      <c r="G1267" s="40" t="s">
        <v>1322</v>
      </c>
      <c r="H1267" s="40" t="s">
        <v>1378</v>
      </c>
      <c r="I1267" s="40" t="s">
        <v>1732</v>
      </c>
      <c r="J1267" s="42" t="s">
        <v>1379</v>
      </c>
      <c r="K1267" s="43">
        <v>42432</v>
      </c>
      <c r="L1267" s="43">
        <v>42432</v>
      </c>
      <c r="M1267" s="44">
        <v>44563</v>
      </c>
      <c r="N1267" s="45">
        <v>17056</v>
      </c>
      <c r="O1267" s="45">
        <v>2</v>
      </c>
      <c r="P1267" s="45">
        <v>83.28</v>
      </c>
      <c r="Q1267" s="40" t="s">
        <v>596</v>
      </c>
    </row>
    <row r="1268" spans="1:17" s="34" customFormat="1" ht="90">
      <c r="A1268" s="10">
        <f t="shared" si="19"/>
        <v>1262</v>
      </c>
      <c r="B1268" s="40" t="s">
        <v>1342</v>
      </c>
      <c r="C1268" s="40">
        <v>2070832</v>
      </c>
      <c r="D1268" s="40" t="s">
        <v>1566</v>
      </c>
      <c r="E1268" s="40" t="s">
        <v>138</v>
      </c>
      <c r="F1268" s="40"/>
      <c r="G1268" s="40" t="s">
        <v>1322</v>
      </c>
      <c r="H1268" s="40" t="s">
        <v>1380</v>
      </c>
      <c r="I1268" s="40" t="s">
        <v>1580</v>
      </c>
      <c r="J1268" s="42" t="s">
        <v>1381</v>
      </c>
      <c r="K1268" s="43">
        <v>42432</v>
      </c>
      <c r="L1268" s="43">
        <v>42432</v>
      </c>
      <c r="M1268" s="44">
        <v>44563</v>
      </c>
      <c r="N1268" s="45">
        <v>17034</v>
      </c>
      <c r="O1268" s="45">
        <v>2</v>
      </c>
      <c r="P1268" s="45">
        <v>83.73</v>
      </c>
      <c r="Q1268" s="40" t="s">
        <v>596</v>
      </c>
    </row>
    <row r="1269" spans="1:17" s="34" customFormat="1" ht="90">
      <c r="A1269" s="10">
        <f t="shared" si="19"/>
        <v>1263</v>
      </c>
      <c r="B1269" s="40" t="s">
        <v>1342</v>
      </c>
      <c r="C1269" s="40">
        <v>2070832</v>
      </c>
      <c r="D1269" s="40" t="s">
        <v>1566</v>
      </c>
      <c r="E1269" s="40" t="s">
        <v>138</v>
      </c>
      <c r="F1269" s="40"/>
      <c r="G1269" s="40" t="s">
        <v>1322</v>
      </c>
      <c r="H1269" s="40" t="s">
        <v>1382</v>
      </c>
      <c r="I1269" s="40" t="s">
        <v>1383</v>
      </c>
      <c r="J1269" s="42" t="s">
        <v>1384</v>
      </c>
      <c r="K1269" s="43">
        <v>42432</v>
      </c>
      <c r="L1269" s="43">
        <v>42432</v>
      </c>
      <c r="M1269" s="44">
        <v>44563</v>
      </c>
      <c r="N1269" s="45">
        <v>18226</v>
      </c>
      <c r="O1269" s="45">
        <v>2</v>
      </c>
      <c r="P1269" s="45">
        <v>80.47</v>
      </c>
      <c r="Q1269" s="40" t="s">
        <v>596</v>
      </c>
    </row>
    <row r="1270" spans="1:17" s="34" customFormat="1" ht="90">
      <c r="A1270" s="10">
        <f t="shared" si="19"/>
        <v>1264</v>
      </c>
      <c r="B1270" s="40" t="s">
        <v>349</v>
      </c>
      <c r="C1270" s="40">
        <v>43143065</v>
      </c>
      <c r="D1270" s="40" t="s">
        <v>409</v>
      </c>
      <c r="E1270" s="40" t="s">
        <v>138</v>
      </c>
      <c r="F1270" s="40"/>
      <c r="G1270" s="40" t="s">
        <v>1322</v>
      </c>
      <c r="H1270" s="40" t="s">
        <v>1385</v>
      </c>
      <c r="I1270" s="40" t="s">
        <v>1386</v>
      </c>
      <c r="J1270" s="42" t="s">
        <v>1387</v>
      </c>
      <c r="K1270" s="43">
        <v>42440</v>
      </c>
      <c r="L1270" s="43">
        <v>42440</v>
      </c>
      <c r="M1270" s="44">
        <v>44571</v>
      </c>
      <c r="N1270" s="45">
        <v>365113</v>
      </c>
      <c r="O1270" s="45">
        <v>69.400000000000006</v>
      </c>
      <c r="P1270" s="45">
        <v>1112.81</v>
      </c>
      <c r="Q1270" s="40" t="s">
        <v>815</v>
      </c>
    </row>
    <row r="1271" spans="1:17" s="34" customFormat="1" ht="90">
      <c r="A1271" s="10">
        <f t="shared" si="19"/>
        <v>1265</v>
      </c>
      <c r="B1271" s="40" t="s">
        <v>1371</v>
      </c>
      <c r="C1271" s="40">
        <v>39292197</v>
      </c>
      <c r="D1271" s="40" t="s">
        <v>368</v>
      </c>
      <c r="E1271" s="40" t="s">
        <v>138</v>
      </c>
      <c r="F1271" s="40">
        <v>39161565</v>
      </c>
      <c r="G1271" s="40" t="s">
        <v>1372</v>
      </c>
      <c r="H1271" s="40" t="s">
        <v>1388</v>
      </c>
      <c r="I1271" s="40" t="s">
        <v>1389</v>
      </c>
      <c r="J1271" s="42" t="s">
        <v>1390</v>
      </c>
      <c r="K1271" s="43">
        <v>42445</v>
      </c>
      <c r="L1271" s="43">
        <v>42445</v>
      </c>
      <c r="M1271" s="44">
        <v>46097</v>
      </c>
      <c r="N1271" s="45">
        <v>58986</v>
      </c>
      <c r="O1271" s="45">
        <v>8.6999999999999993</v>
      </c>
      <c r="P1271" s="45">
        <v>1334.82</v>
      </c>
      <c r="Q1271" s="40" t="s">
        <v>1391</v>
      </c>
    </row>
    <row r="1272" spans="1:17" s="34" customFormat="1" ht="90">
      <c r="A1272" s="10">
        <f t="shared" si="19"/>
        <v>1266</v>
      </c>
      <c r="B1272" s="40" t="s">
        <v>1342</v>
      </c>
      <c r="C1272" s="40">
        <v>2070832</v>
      </c>
      <c r="D1272" s="40" t="s">
        <v>1566</v>
      </c>
      <c r="E1272" s="40" t="s">
        <v>138</v>
      </c>
      <c r="F1272" s="40"/>
      <c r="G1272" s="40" t="s">
        <v>1322</v>
      </c>
      <c r="H1272" s="40" t="s">
        <v>1392</v>
      </c>
      <c r="I1272" s="40" t="s">
        <v>1393</v>
      </c>
      <c r="J1272" s="42" t="s">
        <v>1394</v>
      </c>
      <c r="K1272" s="43">
        <v>42464</v>
      </c>
      <c r="L1272" s="43">
        <v>42464</v>
      </c>
      <c r="M1272" s="44">
        <v>44595</v>
      </c>
      <c r="N1272" s="45">
        <v>18552</v>
      </c>
      <c r="O1272" s="45">
        <v>2</v>
      </c>
      <c r="P1272" s="45">
        <v>73.7</v>
      </c>
      <c r="Q1272" s="40" t="s">
        <v>596</v>
      </c>
    </row>
    <row r="1273" spans="1:17" s="34" customFormat="1" ht="90">
      <c r="A1273" s="10">
        <f t="shared" si="19"/>
        <v>1267</v>
      </c>
      <c r="B1273" s="40" t="s">
        <v>362</v>
      </c>
      <c r="C1273" s="40">
        <v>1033881</v>
      </c>
      <c r="D1273" s="40" t="s">
        <v>1395</v>
      </c>
      <c r="E1273" s="40" t="s">
        <v>138</v>
      </c>
      <c r="F1273" s="40">
        <v>30005041</v>
      </c>
      <c r="G1273" s="40" t="s">
        <v>1396</v>
      </c>
      <c r="H1273" s="40" t="s">
        <v>1397</v>
      </c>
      <c r="I1273" s="40" t="s">
        <v>1398</v>
      </c>
      <c r="J1273" s="42" t="s">
        <v>1399</v>
      </c>
      <c r="K1273" s="43">
        <v>42489</v>
      </c>
      <c r="L1273" s="43">
        <v>42489</v>
      </c>
      <c r="M1273" s="44">
        <v>44620</v>
      </c>
      <c r="N1273" s="45">
        <v>667055</v>
      </c>
      <c r="O1273" s="45">
        <v>464.2</v>
      </c>
      <c r="P1273" s="45">
        <v>4372.83</v>
      </c>
      <c r="Q1273" s="40" t="s">
        <v>211</v>
      </c>
    </row>
    <row r="1274" spans="1:17" s="34" customFormat="1" ht="90">
      <c r="A1274" s="10">
        <f t="shared" si="19"/>
        <v>1268</v>
      </c>
      <c r="B1274" s="40" t="s">
        <v>1342</v>
      </c>
      <c r="C1274" s="40">
        <v>2070832</v>
      </c>
      <c r="D1274" s="40" t="s">
        <v>1566</v>
      </c>
      <c r="E1274" s="40" t="s">
        <v>138</v>
      </c>
      <c r="F1274" s="40"/>
      <c r="G1274" s="40" t="s">
        <v>1322</v>
      </c>
      <c r="H1274" s="40" t="s">
        <v>1400</v>
      </c>
      <c r="I1274" s="40" t="s">
        <v>1580</v>
      </c>
      <c r="J1274" s="42" t="s">
        <v>1401</v>
      </c>
      <c r="K1274" s="43">
        <v>42480</v>
      </c>
      <c r="L1274" s="43">
        <v>42480</v>
      </c>
      <c r="M1274" s="44">
        <v>44611</v>
      </c>
      <c r="N1274" s="45">
        <v>50124</v>
      </c>
      <c r="O1274" s="45">
        <v>6</v>
      </c>
      <c r="P1274" s="45">
        <v>87.63</v>
      </c>
      <c r="Q1274" s="40" t="s">
        <v>1756</v>
      </c>
    </row>
    <row r="1275" spans="1:17" s="34" customFormat="1" ht="93">
      <c r="A1275" s="10">
        <f t="shared" si="19"/>
        <v>1269</v>
      </c>
      <c r="B1275" s="40" t="s">
        <v>904</v>
      </c>
      <c r="C1275" s="40">
        <v>8734492</v>
      </c>
      <c r="D1275" s="40" t="s">
        <v>1614</v>
      </c>
      <c r="E1275" s="40" t="s">
        <v>138</v>
      </c>
      <c r="F1275" s="40">
        <v>40108913</v>
      </c>
      <c r="G1275" s="40" t="s">
        <v>803</v>
      </c>
      <c r="H1275" s="40" t="s">
        <v>1402</v>
      </c>
      <c r="I1275" s="40" t="s">
        <v>1616</v>
      </c>
      <c r="J1275" s="42" t="s">
        <v>1403</v>
      </c>
      <c r="K1275" s="43">
        <v>42507</v>
      </c>
      <c r="L1275" s="43">
        <v>42507</v>
      </c>
      <c r="M1275" s="44">
        <v>44636</v>
      </c>
      <c r="N1275" s="46" t="s">
        <v>1331</v>
      </c>
      <c r="O1275" s="45">
        <v>225.8</v>
      </c>
      <c r="P1275" s="41">
        <v>1</v>
      </c>
      <c r="Q1275" s="41" t="s">
        <v>1332</v>
      </c>
    </row>
    <row r="1276" spans="1:17" s="34" customFormat="1" ht="93">
      <c r="A1276" s="10">
        <f t="shared" si="19"/>
        <v>1270</v>
      </c>
      <c r="B1276" s="40" t="s">
        <v>2118</v>
      </c>
      <c r="C1276" s="40">
        <v>39908375</v>
      </c>
      <c r="D1276" s="40" t="s">
        <v>1404</v>
      </c>
      <c r="E1276" s="40" t="s">
        <v>138</v>
      </c>
      <c r="F1276" s="40">
        <v>33705789</v>
      </c>
      <c r="G1276" s="40" t="s">
        <v>1405</v>
      </c>
      <c r="H1276" s="40" t="s">
        <v>1406</v>
      </c>
      <c r="I1276" s="40" t="s">
        <v>3083</v>
      </c>
      <c r="J1276" s="42" t="s">
        <v>3084</v>
      </c>
      <c r="K1276" s="43">
        <v>42507</v>
      </c>
      <c r="L1276" s="43">
        <v>42507</v>
      </c>
      <c r="M1276" s="44">
        <v>44608</v>
      </c>
      <c r="N1276" s="46" t="s">
        <v>1331</v>
      </c>
      <c r="O1276" s="45">
        <v>10</v>
      </c>
      <c r="P1276" s="41">
        <v>1</v>
      </c>
      <c r="Q1276" s="41" t="s">
        <v>1332</v>
      </c>
    </row>
    <row r="1277" spans="1:17" s="34" customFormat="1" ht="90">
      <c r="A1277" s="10">
        <f t="shared" si="19"/>
        <v>1271</v>
      </c>
      <c r="B1277" s="40" t="s">
        <v>1342</v>
      </c>
      <c r="C1277" s="40">
        <v>3566191</v>
      </c>
      <c r="D1277" s="40" t="s">
        <v>1739</v>
      </c>
      <c r="E1277" s="40" t="s">
        <v>138</v>
      </c>
      <c r="F1277" s="40"/>
      <c r="G1277" s="40" t="s">
        <v>1322</v>
      </c>
      <c r="H1277" s="40" t="s">
        <v>3085</v>
      </c>
      <c r="I1277" s="40" t="s">
        <v>1742</v>
      </c>
      <c r="J1277" s="42" t="s">
        <v>3086</v>
      </c>
      <c r="K1277" s="43">
        <v>42515</v>
      </c>
      <c r="L1277" s="43">
        <v>42515</v>
      </c>
      <c r="M1277" s="44">
        <v>44644</v>
      </c>
      <c r="N1277" s="45">
        <v>6446</v>
      </c>
      <c r="O1277" s="45">
        <v>1</v>
      </c>
      <c r="P1277" s="45">
        <v>35</v>
      </c>
      <c r="Q1277" s="41" t="s">
        <v>596</v>
      </c>
    </row>
    <row r="1278" spans="1:17" s="34" customFormat="1" ht="93">
      <c r="A1278" s="10">
        <f t="shared" si="19"/>
        <v>1272</v>
      </c>
      <c r="B1278" s="40" t="s">
        <v>1356</v>
      </c>
      <c r="C1278" s="40">
        <v>2360464</v>
      </c>
      <c r="D1278" s="40" t="s">
        <v>1455</v>
      </c>
      <c r="E1278" s="40" t="s">
        <v>138</v>
      </c>
      <c r="F1278" s="40">
        <v>39765183</v>
      </c>
      <c r="G1278" s="40" t="s">
        <v>3087</v>
      </c>
      <c r="H1278" s="40" t="s">
        <v>3088</v>
      </c>
      <c r="I1278" s="40" t="s">
        <v>3089</v>
      </c>
      <c r="J1278" s="42" t="s">
        <v>3090</v>
      </c>
      <c r="K1278" s="43">
        <v>42542</v>
      </c>
      <c r="L1278" s="43">
        <v>42542</v>
      </c>
      <c r="M1278" s="44">
        <v>44671</v>
      </c>
      <c r="N1278" s="46" t="s">
        <v>1331</v>
      </c>
      <c r="O1278" s="45">
        <v>247.8</v>
      </c>
      <c r="P1278" s="41">
        <v>1</v>
      </c>
      <c r="Q1278" s="41" t="s">
        <v>1332</v>
      </c>
    </row>
    <row r="1279" spans="1:17" s="34" customFormat="1" ht="93">
      <c r="A1279" s="10">
        <f t="shared" si="19"/>
        <v>1273</v>
      </c>
      <c r="B1279" s="40" t="s">
        <v>999</v>
      </c>
      <c r="C1279" s="40">
        <v>22087987</v>
      </c>
      <c r="D1279" s="40" t="s">
        <v>420</v>
      </c>
      <c r="E1279" s="40" t="s">
        <v>138</v>
      </c>
      <c r="F1279" s="40">
        <v>39816845</v>
      </c>
      <c r="G1279" s="40" t="s">
        <v>3091</v>
      </c>
      <c r="H1279" s="40" t="s">
        <v>3092</v>
      </c>
      <c r="I1279" s="40" t="s">
        <v>2059</v>
      </c>
      <c r="J1279" s="42" t="s">
        <v>3093</v>
      </c>
      <c r="K1279" s="43">
        <v>42515</v>
      </c>
      <c r="L1279" s="43">
        <v>42515</v>
      </c>
      <c r="M1279" s="44">
        <v>44644</v>
      </c>
      <c r="N1279" s="46" t="s">
        <v>1331</v>
      </c>
      <c r="O1279" s="45">
        <v>25.9</v>
      </c>
      <c r="P1279" s="41">
        <v>1</v>
      </c>
      <c r="Q1279" s="41" t="s">
        <v>1332</v>
      </c>
    </row>
    <row r="1280" spans="1:17" s="34" customFormat="1" ht="93">
      <c r="A1280" s="10">
        <f t="shared" si="19"/>
        <v>1274</v>
      </c>
      <c r="B1280" s="40" t="s">
        <v>904</v>
      </c>
      <c r="C1280" s="40">
        <v>40108913</v>
      </c>
      <c r="D1280" s="40" t="s">
        <v>803</v>
      </c>
      <c r="E1280" s="40" t="s">
        <v>138</v>
      </c>
      <c r="F1280" s="40">
        <v>37809328</v>
      </c>
      <c r="G1280" s="40" t="s">
        <v>967</v>
      </c>
      <c r="H1280" s="40" t="s">
        <v>3094</v>
      </c>
      <c r="I1280" s="40" t="s">
        <v>3095</v>
      </c>
      <c r="J1280" s="42" t="s">
        <v>3096</v>
      </c>
      <c r="K1280" s="43">
        <v>42530</v>
      </c>
      <c r="L1280" s="43">
        <v>42530</v>
      </c>
      <c r="M1280" s="44">
        <v>44659</v>
      </c>
      <c r="N1280" s="46" t="s">
        <v>1331</v>
      </c>
      <c r="O1280" s="45">
        <v>111.6</v>
      </c>
      <c r="P1280" s="41">
        <v>1</v>
      </c>
      <c r="Q1280" s="41" t="s">
        <v>1332</v>
      </c>
    </row>
    <row r="1281" spans="1:17" s="34" customFormat="1" ht="93">
      <c r="A1281" s="10">
        <f t="shared" si="19"/>
        <v>1275</v>
      </c>
      <c r="B1281" s="40" t="s">
        <v>904</v>
      </c>
      <c r="C1281" s="40">
        <v>40108913</v>
      </c>
      <c r="D1281" s="40" t="s">
        <v>803</v>
      </c>
      <c r="E1281" s="40" t="s">
        <v>138</v>
      </c>
      <c r="F1281" s="40">
        <v>40108981</v>
      </c>
      <c r="G1281" s="40" t="s">
        <v>3097</v>
      </c>
      <c r="H1281" s="40" t="s">
        <v>3098</v>
      </c>
      <c r="I1281" s="40" t="s">
        <v>2258</v>
      </c>
      <c r="J1281" s="42" t="s">
        <v>2259</v>
      </c>
      <c r="K1281" s="43">
        <v>42542</v>
      </c>
      <c r="L1281" s="43">
        <v>42542</v>
      </c>
      <c r="M1281" s="44">
        <v>44671</v>
      </c>
      <c r="N1281" s="46" t="s">
        <v>1331</v>
      </c>
      <c r="O1281" s="45">
        <v>1527.6</v>
      </c>
      <c r="P1281" s="41">
        <v>1</v>
      </c>
      <c r="Q1281" s="41" t="s">
        <v>1332</v>
      </c>
    </row>
    <row r="1282" spans="1:17" s="34" customFormat="1" ht="93">
      <c r="A1282" s="10">
        <f t="shared" si="19"/>
        <v>1276</v>
      </c>
      <c r="B1282" s="40" t="s">
        <v>904</v>
      </c>
      <c r="C1282" s="40">
        <v>40108913</v>
      </c>
      <c r="D1282" s="40" t="s">
        <v>803</v>
      </c>
      <c r="E1282" s="40" t="s">
        <v>138</v>
      </c>
      <c r="F1282" s="40">
        <v>40108981</v>
      </c>
      <c r="G1282" s="40" t="s">
        <v>3097</v>
      </c>
      <c r="H1282" s="40" t="s">
        <v>2260</v>
      </c>
      <c r="I1282" s="40" t="s">
        <v>2261</v>
      </c>
      <c r="J1282" s="42" t="s">
        <v>2262</v>
      </c>
      <c r="K1282" s="43">
        <v>42542</v>
      </c>
      <c r="L1282" s="43">
        <v>42542</v>
      </c>
      <c r="M1282" s="44">
        <v>44671</v>
      </c>
      <c r="N1282" s="46" t="s">
        <v>1331</v>
      </c>
      <c r="O1282" s="45">
        <v>171.6</v>
      </c>
      <c r="P1282" s="41">
        <v>1</v>
      </c>
      <c r="Q1282" s="41" t="s">
        <v>1332</v>
      </c>
    </row>
    <row r="1283" spans="1:17" s="34" customFormat="1" ht="93">
      <c r="A1283" s="10">
        <f t="shared" si="19"/>
        <v>1277</v>
      </c>
      <c r="B1283" s="40" t="s">
        <v>904</v>
      </c>
      <c r="C1283" s="40">
        <v>8734492</v>
      </c>
      <c r="D1283" s="40" t="s">
        <v>1614</v>
      </c>
      <c r="E1283" s="40" t="s">
        <v>138</v>
      </c>
      <c r="F1283" s="40">
        <v>2070832</v>
      </c>
      <c r="G1283" s="40" t="s">
        <v>2263</v>
      </c>
      <c r="H1283" s="40" t="s">
        <v>2264</v>
      </c>
      <c r="I1283" s="40" t="s">
        <v>2265</v>
      </c>
      <c r="J1283" s="42" t="s">
        <v>2266</v>
      </c>
      <c r="K1283" s="43">
        <v>42562</v>
      </c>
      <c r="L1283" s="43">
        <v>42562</v>
      </c>
      <c r="M1283" s="44">
        <v>44691</v>
      </c>
      <c r="N1283" s="46" t="s">
        <v>1331</v>
      </c>
      <c r="O1283" s="45">
        <v>78.900000000000006</v>
      </c>
      <c r="P1283" s="41">
        <v>1</v>
      </c>
      <c r="Q1283" s="41" t="s">
        <v>1332</v>
      </c>
    </row>
    <row r="1284" spans="1:17" s="34" customFormat="1" ht="90">
      <c r="A1284" s="10">
        <f t="shared" si="19"/>
        <v>1278</v>
      </c>
      <c r="B1284" s="40" t="s">
        <v>349</v>
      </c>
      <c r="C1284" s="40">
        <v>43143065</v>
      </c>
      <c r="D1284" s="40" t="s">
        <v>409</v>
      </c>
      <c r="E1284" s="40" t="s">
        <v>138</v>
      </c>
      <c r="F1284" s="40"/>
      <c r="G1284" s="40" t="s">
        <v>1322</v>
      </c>
      <c r="H1284" s="40" t="s">
        <v>2267</v>
      </c>
      <c r="I1284" s="40" t="s">
        <v>2268</v>
      </c>
      <c r="J1284" s="42" t="s">
        <v>2269</v>
      </c>
      <c r="K1284" s="43">
        <v>42550</v>
      </c>
      <c r="L1284" s="43">
        <v>42550</v>
      </c>
      <c r="M1284" s="44">
        <v>44679</v>
      </c>
      <c r="N1284" s="45">
        <v>93191</v>
      </c>
      <c r="O1284" s="45">
        <v>12.6</v>
      </c>
      <c r="P1284" s="45">
        <v>435.42</v>
      </c>
      <c r="Q1284" s="47" t="s">
        <v>794</v>
      </c>
    </row>
    <row r="1285" spans="1:17" s="34" customFormat="1" ht="90">
      <c r="A1285" s="10">
        <f t="shared" si="19"/>
        <v>1279</v>
      </c>
      <c r="B1285" s="40" t="s">
        <v>1342</v>
      </c>
      <c r="C1285" s="40">
        <v>36523519</v>
      </c>
      <c r="D1285" s="40" t="s">
        <v>2634</v>
      </c>
      <c r="E1285" s="40" t="s">
        <v>138</v>
      </c>
      <c r="F1285" s="40"/>
      <c r="G1285" s="40" t="s">
        <v>1322</v>
      </c>
      <c r="H1285" s="40" t="s">
        <v>2270</v>
      </c>
      <c r="I1285" s="40" t="s">
        <v>2271</v>
      </c>
      <c r="J1285" s="42" t="s">
        <v>2272</v>
      </c>
      <c r="K1285" s="43">
        <v>42550</v>
      </c>
      <c r="L1285" s="43">
        <v>42550</v>
      </c>
      <c r="M1285" s="44">
        <v>44679</v>
      </c>
      <c r="N1285" s="45">
        <v>164010</v>
      </c>
      <c r="O1285" s="45">
        <v>33.200000000000003</v>
      </c>
      <c r="P1285" s="45">
        <v>395.83</v>
      </c>
      <c r="Q1285" s="41" t="s">
        <v>1756</v>
      </c>
    </row>
    <row r="1286" spans="1:17" s="34" customFormat="1" ht="93">
      <c r="A1286" s="10">
        <f t="shared" si="19"/>
        <v>1280</v>
      </c>
      <c r="B1286" s="40" t="s">
        <v>904</v>
      </c>
      <c r="C1286" s="40">
        <v>40108913</v>
      </c>
      <c r="D1286" s="40" t="s">
        <v>803</v>
      </c>
      <c r="E1286" s="40" t="s">
        <v>138</v>
      </c>
      <c r="F1286" s="40">
        <v>20001562</v>
      </c>
      <c r="G1286" s="40" t="s">
        <v>1567</v>
      </c>
      <c r="H1286" s="40" t="s">
        <v>2273</v>
      </c>
      <c r="I1286" s="40" t="s">
        <v>2274</v>
      </c>
      <c r="J1286" s="42" t="s">
        <v>2275</v>
      </c>
      <c r="K1286" s="43">
        <v>42563</v>
      </c>
      <c r="L1286" s="43">
        <v>42563</v>
      </c>
      <c r="M1286" s="44">
        <v>44692</v>
      </c>
      <c r="N1286" s="46" t="s">
        <v>1331</v>
      </c>
      <c r="O1286" s="45">
        <v>94.3</v>
      </c>
      <c r="P1286" s="41">
        <v>1</v>
      </c>
      <c r="Q1286" s="41" t="s">
        <v>1332</v>
      </c>
    </row>
    <row r="1287" spans="1:17" s="34" customFormat="1" ht="93">
      <c r="A1287" s="10">
        <f t="shared" si="19"/>
        <v>1281</v>
      </c>
      <c r="B1287" s="40" t="s">
        <v>1319</v>
      </c>
      <c r="C1287" s="40">
        <v>37916557</v>
      </c>
      <c r="D1287" s="40" t="s">
        <v>2276</v>
      </c>
      <c r="E1287" s="40" t="s">
        <v>138</v>
      </c>
      <c r="F1287" s="40">
        <v>20453063</v>
      </c>
      <c r="G1287" s="40" t="s">
        <v>2041</v>
      </c>
      <c r="H1287" s="40" t="s">
        <v>2277</v>
      </c>
      <c r="I1287" s="40" t="s">
        <v>2278</v>
      </c>
      <c r="J1287" s="42" t="s">
        <v>2279</v>
      </c>
      <c r="K1287" s="43">
        <v>42569</v>
      </c>
      <c r="L1287" s="43">
        <v>42569</v>
      </c>
      <c r="M1287" s="44">
        <v>44182</v>
      </c>
      <c r="N1287" s="46" t="s">
        <v>1331</v>
      </c>
      <c r="O1287" s="45">
        <v>418.6</v>
      </c>
      <c r="P1287" s="41">
        <v>1</v>
      </c>
      <c r="Q1287" s="41" t="s">
        <v>746</v>
      </c>
    </row>
    <row r="1288" spans="1:17" s="34" customFormat="1" ht="93">
      <c r="A1288" s="10">
        <f t="shared" si="19"/>
        <v>1282</v>
      </c>
      <c r="B1288" s="40" t="s">
        <v>904</v>
      </c>
      <c r="C1288" s="40">
        <v>8734492</v>
      </c>
      <c r="D1288" s="40" t="s">
        <v>1614</v>
      </c>
      <c r="E1288" s="40" t="s">
        <v>138</v>
      </c>
      <c r="F1288" s="40">
        <v>37809328</v>
      </c>
      <c r="G1288" s="40" t="s">
        <v>967</v>
      </c>
      <c r="H1288" s="40" t="s">
        <v>2280</v>
      </c>
      <c r="I1288" s="40" t="s">
        <v>1616</v>
      </c>
      <c r="J1288" s="42" t="s">
        <v>2281</v>
      </c>
      <c r="K1288" s="43">
        <v>42577</v>
      </c>
      <c r="L1288" s="43">
        <v>42577</v>
      </c>
      <c r="M1288" s="44">
        <v>44706</v>
      </c>
      <c r="N1288" s="46" t="s">
        <v>1331</v>
      </c>
      <c r="O1288" s="45">
        <v>129.5</v>
      </c>
      <c r="P1288" s="41">
        <v>1</v>
      </c>
      <c r="Q1288" s="41" t="s">
        <v>1332</v>
      </c>
    </row>
    <row r="1289" spans="1:17" s="34" customFormat="1" ht="93">
      <c r="A1289" s="10">
        <f t="shared" ref="A1289:A1352" si="20">A1288+1</f>
        <v>1283</v>
      </c>
      <c r="B1289" s="40" t="s">
        <v>2040</v>
      </c>
      <c r="C1289" s="40">
        <v>20453063</v>
      </c>
      <c r="D1289" s="40" t="s">
        <v>2041</v>
      </c>
      <c r="E1289" s="40" t="s">
        <v>138</v>
      </c>
      <c r="F1289" s="40">
        <v>39764462</v>
      </c>
      <c r="G1289" s="40" t="s">
        <v>2282</v>
      </c>
      <c r="H1289" s="40" t="s">
        <v>2283</v>
      </c>
      <c r="I1289" s="40" t="s">
        <v>2043</v>
      </c>
      <c r="J1289" s="42" t="s">
        <v>2284</v>
      </c>
      <c r="K1289" s="43">
        <v>42583</v>
      </c>
      <c r="L1289" s="43">
        <v>42583</v>
      </c>
      <c r="M1289" s="44">
        <v>44712</v>
      </c>
      <c r="N1289" s="46" t="s">
        <v>1331</v>
      </c>
      <c r="O1289" s="45">
        <v>68.400000000000006</v>
      </c>
      <c r="P1289" s="41">
        <v>1</v>
      </c>
      <c r="Q1289" s="41" t="s">
        <v>1332</v>
      </c>
    </row>
    <row r="1290" spans="1:17" s="34" customFormat="1" ht="90">
      <c r="A1290" s="10">
        <f t="shared" si="20"/>
        <v>1284</v>
      </c>
      <c r="B1290" s="40" t="s">
        <v>1210</v>
      </c>
      <c r="C1290" s="40">
        <v>25592421</v>
      </c>
      <c r="D1290" s="40" t="s">
        <v>2285</v>
      </c>
      <c r="E1290" s="40" t="s">
        <v>138</v>
      </c>
      <c r="F1290" s="40">
        <v>476636</v>
      </c>
      <c r="G1290" s="40" t="s">
        <v>2286</v>
      </c>
      <c r="H1290" s="40" t="s">
        <v>2287</v>
      </c>
      <c r="I1290" s="40" t="s">
        <v>2288</v>
      </c>
      <c r="J1290" s="42" t="s">
        <v>2289</v>
      </c>
      <c r="K1290" s="43">
        <v>42569</v>
      </c>
      <c r="L1290" s="43">
        <v>42569</v>
      </c>
      <c r="M1290" s="44">
        <v>44698</v>
      </c>
      <c r="N1290" s="45">
        <v>1010329</v>
      </c>
      <c r="O1290" s="40" t="s">
        <v>2290</v>
      </c>
      <c r="P1290" s="45">
        <v>6035.62</v>
      </c>
      <c r="Q1290" s="40" t="s">
        <v>103</v>
      </c>
    </row>
    <row r="1291" spans="1:17" s="34" customFormat="1" ht="90">
      <c r="A1291" s="10">
        <f t="shared" si="20"/>
        <v>1285</v>
      </c>
      <c r="B1291" s="40" t="s">
        <v>1210</v>
      </c>
      <c r="C1291" s="40">
        <v>25592421</v>
      </c>
      <c r="D1291" s="40" t="s">
        <v>2285</v>
      </c>
      <c r="E1291" s="40" t="s">
        <v>138</v>
      </c>
      <c r="F1291" s="40">
        <v>725192</v>
      </c>
      <c r="G1291" s="40" t="s">
        <v>2291</v>
      </c>
      <c r="H1291" s="40" t="s">
        <v>2292</v>
      </c>
      <c r="I1291" s="40" t="s">
        <v>2293</v>
      </c>
      <c r="J1291" s="42" t="s">
        <v>2294</v>
      </c>
      <c r="K1291" s="43">
        <v>42592</v>
      </c>
      <c r="L1291" s="43">
        <v>42592</v>
      </c>
      <c r="M1291" s="44">
        <v>44721</v>
      </c>
      <c r="N1291" s="45">
        <v>774803</v>
      </c>
      <c r="O1291" s="40" t="s">
        <v>2290</v>
      </c>
      <c r="P1291" s="45">
        <v>4674.91</v>
      </c>
      <c r="Q1291" s="40" t="s">
        <v>103</v>
      </c>
    </row>
    <row r="1292" spans="1:17" s="34" customFormat="1" ht="93">
      <c r="A1292" s="10">
        <f t="shared" si="20"/>
        <v>1286</v>
      </c>
      <c r="B1292" s="40" t="s">
        <v>1342</v>
      </c>
      <c r="C1292" s="40">
        <v>22111094</v>
      </c>
      <c r="D1292" s="40" t="s">
        <v>2079</v>
      </c>
      <c r="E1292" s="40" t="s">
        <v>138</v>
      </c>
      <c r="F1292" s="40">
        <v>39765183</v>
      </c>
      <c r="G1292" s="40" t="s">
        <v>3087</v>
      </c>
      <c r="H1292" s="40" t="s">
        <v>2295</v>
      </c>
      <c r="I1292" s="40" t="s">
        <v>2082</v>
      </c>
      <c r="J1292" s="42" t="s">
        <v>2296</v>
      </c>
      <c r="K1292" s="43">
        <v>42611</v>
      </c>
      <c r="L1292" s="43">
        <v>42611</v>
      </c>
      <c r="M1292" s="44">
        <v>44740</v>
      </c>
      <c r="N1292" s="46" t="s">
        <v>1331</v>
      </c>
      <c r="O1292" s="45">
        <v>38.200000000000003</v>
      </c>
      <c r="P1292" s="41">
        <v>1</v>
      </c>
      <c r="Q1292" s="41" t="s">
        <v>1332</v>
      </c>
    </row>
    <row r="1293" spans="1:17" s="34" customFormat="1" ht="112.5">
      <c r="A1293" s="10">
        <f t="shared" si="20"/>
        <v>1287</v>
      </c>
      <c r="B1293" s="40" t="s">
        <v>1319</v>
      </c>
      <c r="C1293" s="40">
        <v>37809658</v>
      </c>
      <c r="D1293" s="40" t="s">
        <v>376</v>
      </c>
      <c r="E1293" s="40" t="s">
        <v>138</v>
      </c>
      <c r="F1293" s="40">
        <v>39764462</v>
      </c>
      <c r="G1293" s="40" t="s">
        <v>2282</v>
      </c>
      <c r="H1293" s="40" t="s">
        <v>2297</v>
      </c>
      <c r="I1293" s="40" t="s">
        <v>379</v>
      </c>
      <c r="J1293" s="42" t="s">
        <v>2298</v>
      </c>
      <c r="K1293" s="43">
        <v>42618</v>
      </c>
      <c r="L1293" s="43">
        <v>42618</v>
      </c>
      <c r="M1293" s="44">
        <v>44746</v>
      </c>
      <c r="N1293" s="46" t="s">
        <v>1331</v>
      </c>
      <c r="O1293" s="45">
        <v>66.55</v>
      </c>
      <c r="P1293" s="41">
        <v>1</v>
      </c>
      <c r="Q1293" s="41" t="s">
        <v>1332</v>
      </c>
    </row>
    <row r="1294" spans="1:17" s="34" customFormat="1" ht="90">
      <c r="A1294" s="10">
        <f t="shared" si="20"/>
        <v>1288</v>
      </c>
      <c r="B1294" s="40" t="s">
        <v>904</v>
      </c>
      <c r="C1294" s="40">
        <v>8734492</v>
      </c>
      <c r="D1294" s="40" t="s">
        <v>1614</v>
      </c>
      <c r="E1294" s="40" t="s">
        <v>138</v>
      </c>
      <c r="F1294" s="40">
        <v>37156265</v>
      </c>
      <c r="G1294" s="40" t="s">
        <v>2299</v>
      </c>
      <c r="H1294" s="40" t="s">
        <v>2300</v>
      </c>
      <c r="I1294" s="40" t="s">
        <v>1616</v>
      </c>
      <c r="J1294" s="42" t="s">
        <v>2301</v>
      </c>
      <c r="K1294" s="43">
        <v>42621</v>
      </c>
      <c r="L1294" s="43">
        <v>42621</v>
      </c>
      <c r="M1294" s="44">
        <v>44749</v>
      </c>
      <c r="N1294" s="45">
        <v>244224</v>
      </c>
      <c r="O1294" s="45">
        <v>32</v>
      </c>
      <c r="P1294" s="45">
        <v>827.91</v>
      </c>
      <c r="Q1294" s="41" t="s">
        <v>1608</v>
      </c>
    </row>
    <row r="1295" spans="1:17" s="34" customFormat="1" ht="90">
      <c r="A1295" s="10">
        <f t="shared" si="20"/>
        <v>1289</v>
      </c>
      <c r="B1295" s="40" t="s">
        <v>1342</v>
      </c>
      <c r="C1295" s="40">
        <v>2070832</v>
      </c>
      <c r="D1295" s="40" t="s">
        <v>1566</v>
      </c>
      <c r="E1295" s="40" t="s">
        <v>138</v>
      </c>
      <c r="F1295" s="40"/>
      <c r="G1295" s="40" t="s">
        <v>1322</v>
      </c>
      <c r="H1295" s="40" t="s">
        <v>2302</v>
      </c>
      <c r="I1295" s="40" t="s">
        <v>1580</v>
      </c>
      <c r="J1295" s="42" t="s">
        <v>2303</v>
      </c>
      <c r="K1295" s="43">
        <v>42635</v>
      </c>
      <c r="L1295" s="43">
        <v>42635</v>
      </c>
      <c r="M1295" s="44">
        <v>44763</v>
      </c>
      <c r="N1295" s="45">
        <v>16571</v>
      </c>
      <c r="O1295" s="45">
        <v>2</v>
      </c>
      <c r="P1295" s="45">
        <v>63.52</v>
      </c>
      <c r="Q1295" s="41" t="s">
        <v>596</v>
      </c>
    </row>
    <row r="1296" spans="1:17" s="34" customFormat="1" ht="90">
      <c r="A1296" s="10">
        <f t="shared" si="20"/>
        <v>1290</v>
      </c>
      <c r="B1296" s="40" t="s">
        <v>349</v>
      </c>
      <c r="C1296" s="40">
        <v>39515893</v>
      </c>
      <c r="D1296" s="40" t="s">
        <v>1842</v>
      </c>
      <c r="E1296" s="40" t="s">
        <v>138</v>
      </c>
      <c r="F1296" s="40">
        <v>23697280</v>
      </c>
      <c r="G1296" s="40" t="s">
        <v>2304</v>
      </c>
      <c r="H1296" s="40" t="s">
        <v>2305</v>
      </c>
      <c r="I1296" s="40" t="s">
        <v>839</v>
      </c>
      <c r="J1296" s="42" t="s">
        <v>1468</v>
      </c>
      <c r="K1296" s="43">
        <v>42649</v>
      </c>
      <c r="L1296" s="43">
        <v>42649</v>
      </c>
      <c r="M1296" s="44">
        <v>44778</v>
      </c>
      <c r="N1296" s="45">
        <v>57610</v>
      </c>
      <c r="O1296" s="45">
        <v>5.0999999999999996</v>
      </c>
      <c r="P1296" s="45">
        <v>987.3</v>
      </c>
      <c r="Q1296" s="41" t="s">
        <v>1469</v>
      </c>
    </row>
    <row r="1297" spans="1:17" s="34" customFormat="1" ht="90">
      <c r="A1297" s="10">
        <f t="shared" si="20"/>
        <v>1291</v>
      </c>
      <c r="B1297" s="40" t="s">
        <v>1319</v>
      </c>
      <c r="C1297" s="40">
        <v>37713243</v>
      </c>
      <c r="D1297" s="40" t="s">
        <v>404</v>
      </c>
      <c r="E1297" s="40" t="s">
        <v>138</v>
      </c>
      <c r="F1297" s="40"/>
      <c r="G1297" s="40" t="s">
        <v>1322</v>
      </c>
      <c r="H1297" s="40" t="s">
        <v>1470</v>
      </c>
      <c r="I1297" s="40" t="s">
        <v>1471</v>
      </c>
      <c r="J1297" s="42" t="s">
        <v>1472</v>
      </c>
      <c r="K1297" s="43">
        <v>42674</v>
      </c>
      <c r="L1297" s="43">
        <v>42674</v>
      </c>
      <c r="M1297" s="44">
        <v>46325</v>
      </c>
      <c r="N1297" s="45">
        <v>707543</v>
      </c>
      <c r="O1297" s="45">
        <v>229.8</v>
      </c>
      <c r="P1297" s="45">
        <v>7014.69</v>
      </c>
      <c r="Q1297" s="41" t="s">
        <v>1473</v>
      </c>
    </row>
    <row r="1298" spans="1:17" s="34" customFormat="1" ht="90">
      <c r="A1298" s="10">
        <f t="shared" si="20"/>
        <v>1292</v>
      </c>
      <c r="B1298" s="40" t="s">
        <v>999</v>
      </c>
      <c r="C1298" s="40">
        <v>22087987</v>
      </c>
      <c r="D1298" s="40" t="s">
        <v>420</v>
      </c>
      <c r="E1298" s="40" t="s">
        <v>138</v>
      </c>
      <c r="F1298" s="40">
        <v>23697280</v>
      </c>
      <c r="G1298" s="40" t="s">
        <v>2304</v>
      </c>
      <c r="H1298" s="40" t="s">
        <v>1474</v>
      </c>
      <c r="I1298" s="40" t="s">
        <v>1475</v>
      </c>
      <c r="J1298" s="42" t="s">
        <v>1476</v>
      </c>
      <c r="K1298" s="43">
        <v>42705</v>
      </c>
      <c r="L1298" s="43">
        <v>42705</v>
      </c>
      <c r="M1298" s="44">
        <v>44834</v>
      </c>
      <c r="N1298" s="45">
        <v>86625</v>
      </c>
      <c r="O1298" s="45">
        <v>7.8</v>
      </c>
      <c r="P1298" s="45">
        <v>2070.15</v>
      </c>
      <c r="Q1298" s="41" t="s">
        <v>1469</v>
      </c>
    </row>
    <row r="1299" spans="1:17" s="34" customFormat="1" ht="90">
      <c r="A1299" s="10">
        <f t="shared" si="20"/>
        <v>1293</v>
      </c>
      <c r="B1299" s="40" t="s">
        <v>999</v>
      </c>
      <c r="C1299" s="40">
        <v>22087987</v>
      </c>
      <c r="D1299" s="40" t="s">
        <v>420</v>
      </c>
      <c r="E1299" s="40" t="s">
        <v>138</v>
      </c>
      <c r="F1299" s="40">
        <v>23697280</v>
      </c>
      <c r="G1299" s="40" t="s">
        <v>2304</v>
      </c>
      <c r="H1299" s="40" t="s">
        <v>1477</v>
      </c>
      <c r="I1299" s="40" t="s">
        <v>426</v>
      </c>
      <c r="J1299" s="42" t="s">
        <v>1478</v>
      </c>
      <c r="K1299" s="43">
        <v>42705</v>
      </c>
      <c r="L1299" s="43">
        <v>42705</v>
      </c>
      <c r="M1299" s="44">
        <v>44834</v>
      </c>
      <c r="N1299" s="45">
        <v>105925</v>
      </c>
      <c r="O1299" s="45">
        <v>9.5</v>
      </c>
      <c r="P1299" s="45">
        <v>2531.35</v>
      </c>
      <c r="Q1299" s="41" t="s">
        <v>1469</v>
      </c>
    </row>
    <row r="1300" spans="1:17" s="34" customFormat="1" ht="93">
      <c r="A1300" s="10">
        <f t="shared" si="20"/>
        <v>1294</v>
      </c>
      <c r="B1300" s="40" t="s">
        <v>484</v>
      </c>
      <c r="C1300" s="40">
        <v>22110686</v>
      </c>
      <c r="D1300" s="40" t="s">
        <v>1479</v>
      </c>
      <c r="E1300" s="40" t="s">
        <v>138</v>
      </c>
      <c r="F1300" s="40">
        <v>20453063</v>
      </c>
      <c r="G1300" s="40" t="s">
        <v>2041</v>
      </c>
      <c r="H1300" s="40" t="s">
        <v>1480</v>
      </c>
      <c r="I1300" s="40" t="s">
        <v>1481</v>
      </c>
      <c r="J1300" s="42" t="s">
        <v>1482</v>
      </c>
      <c r="K1300" s="43">
        <v>42705</v>
      </c>
      <c r="L1300" s="43">
        <v>42705</v>
      </c>
      <c r="M1300" s="44">
        <v>44165</v>
      </c>
      <c r="N1300" s="46" t="s">
        <v>1331</v>
      </c>
      <c r="O1300" s="45">
        <v>15.8</v>
      </c>
      <c r="P1300" s="41">
        <v>1</v>
      </c>
      <c r="Q1300" s="41" t="s">
        <v>746</v>
      </c>
    </row>
    <row r="1301" spans="1:17" s="34" customFormat="1" ht="93">
      <c r="A1301" s="10">
        <f t="shared" si="20"/>
        <v>1295</v>
      </c>
      <c r="B1301" s="40" t="s">
        <v>2040</v>
      </c>
      <c r="C1301" s="40">
        <v>20453063</v>
      </c>
      <c r="D1301" s="40" t="s">
        <v>2041</v>
      </c>
      <c r="E1301" s="40" t="s">
        <v>138</v>
      </c>
      <c r="F1301" s="40">
        <v>39764462</v>
      </c>
      <c r="G1301" s="40" t="s">
        <v>2282</v>
      </c>
      <c r="H1301" s="40" t="s">
        <v>1483</v>
      </c>
      <c r="I1301" s="40" t="s">
        <v>2043</v>
      </c>
      <c r="J1301" s="42" t="s">
        <v>1484</v>
      </c>
      <c r="K1301" s="43">
        <v>42717</v>
      </c>
      <c r="L1301" s="43">
        <v>42717</v>
      </c>
      <c r="M1301" s="44">
        <v>44846</v>
      </c>
      <c r="N1301" s="46" t="s">
        <v>1331</v>
      </c>
      <c r="O1301" s="45">
        <v>17.600000000000001</v>
      </c>
      <c r="P1301" s="41">
        <v>1</v>
      </c>
      <c r="Q1301" s="41" t="s">
        <v>1332</v>
      </c>
    </row>
    <row r="1302" spans="1:17" s="34" customFormat="1" ht="90">
      <c r="A1302" s="10">
        <f t="shared" si="20"/>
        <v>1296</v>
      </c>
      <c r="B1302" s="40" t="s">
        <v>1210</v>
      </c>
      <c r="C1302" s="40">
        <v>25592421</v>
      </c>
      <c r="D1302" s="40" t="s">
        <v>2285</v>
      </c>
      <c r="E1302" s="40" t="s">
        <v>138</v>
      </c>
      <c r="F1302" s="40"/>
      <c r="G1302" s="40" t="s">
        <v>1322</v>
      </c>
      <c r="H1302" s="40" t="s">
        <v>1485</v>
      </c>
      <c r="I1302" s="40" t="s">
        <v>1486</v>
      </c>
      <c r="J1302" s="42" t="s">
        <v>1487</v>
      </c>
      <c r="K1302" s="43">
        <v>42685</v>
      </c>
      <c r="L1302" s="43">
        <v>42685</v>
      </c>
      <c r="M1302" s="44">
        <v>44814</v>
      </c>
      <c r="N1302" s="45">
        <v>1082006</v>
      </c>
      <c r="O1302" s="40" t="s">
        <v>2290</v>
      </c>
      <c r="P1302" s="45">
        <v>6490.07</v>
      </c>
      <c r="Q1302" s="40" t="s">
        <v>103</v>
      </c>
    </row>
    <row r="1303" spans="1:17" s="34" customFormat="1" ht="93">
      <c r="A1303" s="10">
        <f t="shared" si="20"/>
        <v>1297</v>
      </c>
      <c r="B1303" s="40" t="s">
        <v>904</v>
      </c>
      <c r="C1303" s="40">
        <v>40108913</v>
      </c>
      <c r="D1303" s="40" t="s">
        <v>803</v>
      </c>
      <c r="E1303" s="40" t="s">
        <v>138</v>
      </c>
      <c r="F1303" s="40">
        <v>37809328</v>
      </c>
      <c r="G1303" s="40" t="s">
        <v>967</v>
      </c>
      <c r="H1303" s="40" t="s">
        <v>1488</v>
      </c>
      <c r="I1303" s="40" t="s">
        <v>2038</v>
      </c>
      <c r="J1303" s="42" t="s">
        <v>1489</v>
      </c>
      <c r="K1303" s="43">
        <v>42684</v>
      </c>
      <c r="L1303" s="43">
        <v>42684</v>
      </c>
      <c r="M1303" s="44">
        <v>44813</v>
      </c>
      <c r="N1303" s="46" t="s">
        <v>1331</v>
      </c>
      <c r="O1303" s="45">
        <v>12</v>
      </c>
      <c r="P1303" s="41">
        <v>1</v>
      </c>
      <c r="Q1303" s="41" t="s">
        <v>1332</v>
      </c>
    </row>
    <row r="1304" spans="1:17" s="34" customFormat="1" ht="93">
      <c r="A1304" s="10">
        <f t="shared" si="20"/>
        <v>1298</v>
      </c>
      <c r="B1304" s="40" t="s">
        <v>904</v>
      </c>
      <c r="C1304" s="40">
        <v>40108913</v>
      </c>
      <c r="D1304" s="40" t="s">
        <v>803</v>
      </c>
      <c r="E1304" s="40" t="s">
        <v>138</v>
      </c>
      <c r="F1304" s="40">
        <v>20001562</v>
      </c>
      <c r="G1304" s="40" t="s">
        <v>1567</v>
      </c>
      <c r="H1304" s="40" t="s">
        <v>1490</v>
      </c>
      <c r="I1304" s="40" t="s">
        <v>1491</v>
      </c>
      <c r="J1304" s="42" t="s">
        <v>1492</v>
      </c>
      <c r="K1304" s="43">
        <v>42725</v>
      </c>
      <c r="L1304" s="43">
        <v>42725</v>
      </c>
      <c r="M1304" s="44">
        <v>44854</v>
      </c>
      <c r="N1304" s="46" t="s">
        <v>1331</v>
      </c>
      <c r="O1304" s="45">
        <v>180.7</v>
      </c>
      <c r="P1304" s="41">
        <v>1</v>
      </c>
      <c r="Q1304" s="41" t="s">
        <v>1332</v>
      </c>
    </row>
    <row r="1305" spans="1:17" s="34" customFormat="1" ht="93">
      <c r="A1305" s="10">
        <f t="shared" si="20"/>
        <v>1299</v>
      </c>
      <c r="B1305" s="40" t="s">
        <v>904</v>
      </c>
      <c r="C1305" s="40">
        <v>40108913</v>
      </c>
      <c r="D1305" s="40" t="s">
        <v>803</v>
      </c>
      <c r="E1305" s="40" t="s">
        <v>138</v>
      </c>
      <c r="F1305" s="40">
        <v>37809328</v>
      </c>
      <c r="G1305" s="40" t="s">
        <v>967</v>
      </c>
      <c r="H1305" s="40" t="s">
        <v>1493</v>
      </c>
      <c r="I1305" s="40" t="s">
        <v>2017</v>
      </c>
      <c r="J1305" s="42" t="s">
        <v>1494</v>
      </c>
      <c r="K1305" s="43">
        <v>42753</v>
      </c>
      <c r="L1305" s="43">
        <v>42753</v>
      </c>
      <c r="M1305" s="44">
        <v>44882</v>
      </c>
      <c r="N1305" s="46" t="s">
        <v>1331</v>
      </c>
      <c r="O1305" s="45">
        <v>13.1</v>
      </c>
      <c r="P1305" s="41">
        <v>1</v>
      </c>
      <c r="Q1305" s="41" t="s">
        <v>1332</v>
      </c>
    </row>
    <row r="1306" spans="1:17" s="34" customFormat="1" ht="90">
      <c r="A1306" s="10">
        <f t="shared" si="20"/>
        <v>1300</v>
      </c>
      <c r="B1306" s="40" t="s">
        <v>349</v>
      </c>
      <c r="C1306" s="40">
        <v>39292197</v>
      </c>
      <c r="D1306" s="40" t="s">
        <v>368</v>
      </c>
      <c r="E1306" s="40" t="s">
        <v>138</v>
      </c>
      <c r="F1306" s="40">
        <v>36406879</v>
      </c>
      <c r="G1306" s="40" t="s">
        <v>1495</v>
      </c>
      <c r="H1306" s="40" t="s">
        <v>1496</v>
      </c>
      <c r="I1306" s="40" t="s">
        <v>839</v>
      </c>
      <c r="J1306" s="42" t="s">
        <v>1497</v>
      </c>
      <c r="K1306" s="43">
        <v>42762</v>
      </c>
      <c r="L1306" s="43">
        <v>42762</v>
      </c>
      <c r="M1306" s="44">
        <v>46413</v>
      </c>
      <c r="N1306" s="45">
        <v>1233037</v>
      </c>
      <c r="O1306" s="45">
        <v>195.8</v>
      </c>
      <c r="P1306" s="45">
        <v>73695.38</v>
      </c>
      <c r="Q1306" s="41" t="s">
        <v>1498</v>
      </c>
    </row>
    <row r="1307" spans="1:17" s="34" customFormat="1" ht="90">
      <c r="A1307" s="10">
        <f t="shared" si="20"/>
        <v>1301</v>
      </c>
      <c r="B1307" s="40" t="s">
        <v>904</v>
      </c>
      <c r="C1307" s="40">
        <v>40108913</v>
      </c>
      <c r="D1307" s="40" t="s">
        <v>803</v>
      </c>
      <c r="E1307" s="40" t="s">
        <v>138</v>
      </c>
      <c r="F1307" s="40">
        <v>37809328</v>
      </c>
      <c r="G1307" s="40" t="s">
        <v>967</v>
      </c>
      <c r="H1307" s="40" t="s">
        <v>1499</v>
      </c>
      <c r="I1307" s="40" t="s">
        <v>988</v>
      </c>
      <c r="J1307" s="42" t="s">
        <v>1500</v>
      </c>
      <c r="K1307" s="43">
        <v>42767</v>
      </c>
      <c r="L1307" s="43">
        <v>42767</v>
      </c>
      <c r="M1307" s="44">
        <v>44896</v>
      </c>
      <c r="N1307" s="46" t="s">
        <v>1331</v>
      </c>
      <c r="O1307" s="45">
        <v>6</v>
      </c>
      <c r="P1307" s="41">
        <v>1</v>
      </c>
      <c r="Q1307" s="41" t="s">
        <v>1332</v>
      </c>
    </row>
    <row r="1308" spans="1:17" s="34" customFormat="1" ht="93">
      <c r="A1308" s="10">
        <f t="shared" si="20"/>
        <v>1302</v>
      </c>
      <c r="B1308" s="40" t="s">
        <v>904</v>
      </c>
      <c r="C1308" s="40">
        <v>40112406</v>
      </c>
      <c r="D1308" s="40" t="s">
        <v>2099</v>
      </c>
      <c r="E1308" s="40" t="s">
        <v>138</v>
      </c>
      <c r="F1308" s="40">
        <v>25575144</v>
      </c>
      <c r="G1308" s="40" t="s">
        <v>2153</v>
      </c>
      <c r="H1308" s="40" t="s">
        <v>1501</v>
      </c>
      <c r="I1308" s="40" t="s">
        <v>2101</v>
      </c>
      <c r="J1308" s="42" t="s">
        <v>1502</v>
      </c>
      <c r="K1308" s="43">
        <v>42768</v>
      </c>
      <c r="L1308" s="43">
        <v>42768</v>
      </c>
      <c r="M1308" s="44">
        <v>44896</v>
      </c>
      <c r="N1308" s="46" t="s">
        <v>1331</v>
      </c>
      <c r="O1308" s="45">
        <v>8.9</v>
      </c>
      <c r="P1308" s="41">
        <v>1</v>
      </c>
      <c r="Q1308" s="41" t="s">
        <v>1332</v>
      </c>
    </row>
    <row r="1309" spans="1:17" s="34" customFormat="1" ht="90">
      <c r="A1309" s="10">
        <f t="shared" si="20"/>
        <v>1303</v>
      </c>
      <c r="B1309" s="40" t="s">
        <v>1356</v>
      </c>
      <c r="C1309" s="40">
        <v>2360464</v>
      </c>
      <c r="D1309" s="40" t="s">
        <v>1455</v>
      </c>
      <c r="E1309" s="40" t="s">
        <v>138</v>
      </c>
      <c r="F1309" s="40">
        <v>40750416</v>
      </c>
      <c r="G1309" s="40" t="s">
        <v>1503</v>
      </c>
      <c r="H1309" s="40" t="s">
        <v>1504</v>
      </c>
      <c r="I1309" s="40" t="s">
        <v>796</v>
      </c>
      <c r="J1309" s="42" t="s">
        <v>1505</v>
      </c>
      <c r="K1309" s="43">
        <v>42776</v>
      </c>
      <c r="L1309" s="43">
        <v>42776</v>
      </c>
      <c r="M1309" s="44">
        <v>44205</v>
      </c>
      <c r="N1309" s="45">
        <v>191847</v>
      </c>
      <c r="O1309" s="45">
        <v>32.799999999999997</v>
      </c>
      <c r="P1309" s="45">
        <v>1463.41</v>
      </c>
      <c r="Q1309" s="41" t="s">
        <v>2132</v>
      </c>
    </row>
    <row r="1310" spans="1:17" s="34" customFormat="1" ht="112.5">
      <c r="A1310" s="10">
        <f t="shared" si="20"/>
        <v>1304</v>
      </c>
      <c r="B1310" s="40" t="s">
        <v>627</v>
      </c>
      <c r="C1310" s="40">
        <v>8588688</v>
      </c>
      <c r="D1310" s="40" t="s">
        <v>1601</v>
      </c>
      <c r="E1310" s="40" t="s">
        <v>138</v>
      </c>
      <c r="F1310" s="40">
        <v>26100561</v>
      </c>
      <c r="G1310" s="40" t="s">
        <v>1602</v>
      </c>
      <c r="H1310" s="40" t="s">
        <v>1506</v>
      </c>
      <c r="I1310" s="40" t="s">
        <v>1604</v>
      </c>
      <c r="J1310" s="42" t="s">
        <v>1507</v>
      </c>
      <c r="K1310" s="43">
        <v>42780</v>
      </c>
      <c r="L1310" s="43">
        <v>42780</v>
      </c>
      <c r="M1310" s="44">
        <v>44908</v>
      </c>
      <c r="N1310" s="46" t="s">
        <v>1331</v>
      </c>
      <c r="O1310" s="45">
        <v>104.4</v>
      </c>
      <c r="P1310" s="41">
        <v>1</v>
      </c>
      <c r="Q1310" s="41" t="s">
        <v>1332</v>
      </c>
    </row>
    <row r="1311" spans="1:17" s="34" customFormat="1" ht="90">
      <c r="A1311" s="10">
        <f t="shared" si="20"/>
        <v>1305</v>
      </c>
      <c r="B1311" s="40" t="s">
        <v>349</v>
      </c>
      <c r="C1311" s="40">
        <v>43143065</v>
      </c>
      <c r="D1311" s="40" t="s">
        <v>409</v>
      </c>
      <c r="E1311" s="40" t="s">
        <v>138</v>
      </c>
      <c r="F1311" s="40">
        <v>32129</v>
      </c>
      <c r="G1311" s="40" t="s">
        <v>1508</v>
      </c>
      <c r="H1311" s="40" t="s">
        <v>1509</v>
      </c>
      <c r="I1311" s="40" t="s">
        <v>1510</v>
      </c>
      <c r="J1311" s="42" t="s">
        <v>1511</v>
      </c>
      <c r="K1311" s="43">
        <v>42782</v>
      </c>
      <c r="L1311" s="43">
        <v>42782</v>
      </c>
      <c r="M1311" s="44">
        <v>44211</v>
      </c>
      <c r="N1311" s="45">
        <v>15647</v>
      </c>
      <c r="O1311" s="45">
        <v>2</v>
      </c>
      <c r="P1311" s="45">
        <v>265.23</v>
      </c>
      <c r="Q1311" s="41" t="s">
        <v>1512</v>
      </c>
    </row>
    <row r="1312" spans="1:17" s="34" customFormat="1" ht="90">
      <c r="A1312" s="10">
        <f t="shared" si="20"/>
        <v>1306</v>
      </c>
      <c r="B1312" s="40" t="s">
        <v>349</v>
      </c>
      <c r="C1312" s="40">
        <v>43143065</v>
      </c>
      <c r="D1312" s="40" t="s">
        <v>409</v>
      </c>
      <c r="E1312" s="40" t="s">
        <v>138</v>
      </c>
      <c r="F1312" s="40">
        <v>32129</v>
      </c>
      <c r="G1312" s="40" t="s">
        <v>1508</v>
      </c>
      <c r="H1312" s="40" t="s">
        <v>1513</v>
      </c>
      <c r="I1312" s="40" t="s">
        <v>1514</v>
      </c>
      <c r="J1312" s="42" t="s">
        <v>1515</v>
      </c>
      <c r="K1312" s="43">
        <v>42808</v>
      </c>
      <c r="L1312" s="43">
        <v>42808</v>
      </c>
      <c r="M1312" s="44">
        <v>44240</v>
      </c>
      <c r="N1312" s="45">
        <v>15766</v>
      </c>
      <c r="O1312" s="45">
        <v>1.5</v>
      </c>
      <c r="P1312" s="45">
        <v>266.99</v>
      </c>
      <c r="Q1312" s="41" t="s">
        <v>1512</v>
      </c>
    </row>
    <row r="1313" spans="1:17" s="34" customFormat="1" ht="90">
      <c r="A1313" s="10">
        <f t="shared" si="20"/>
        <v>1307</v>
      </c>
      <c r="B1313" s="40" t="s">
        <v>2640</v>
      </c>
      <c r="C1313" s="40">
        <v>5384614</v>
      </c>
      <c r="D1313" s="40" t="s">
        <v>2641</v>
      </c>
      <c r="E1313" s="40" t="s">
        <v>138</v>
      </c>
      <c r="F1313" s="40"/>
      <c r="G1313" s="40" t="s">
        <v>1322</v>
      </c>
      <c r="H1313" s="40" t="s">
        <v>1516</v>
      </c>
      <c r="I1313" s="40" t="s">
        <v>1517</v>
      </c>
      <c r="J1313" s="42" t="s">
        <v>1518</v>
      </c>
      <c r="K1313" s="43">
        <v>42817</v>
      </c>
      <c r="L1313" s="43">
        <v>42817</v>
      </c>
      <c r="M1313" s="44">
        <v>46468</v>
      </c>
      <c r="N1313" s="45">
        <v>472044</v>
      </c>
      <c r="O1313" s="45">
        <v>259.64999999999998</v>
      </c>
      <c r="P1313" s="45">
        <v>5719.91</v>
      </c>
      <c r="Q1313" s="41" t="s">
        <v>1519</v>
      </c>
    </row>
    <row r="1314" spans="1:17" s="34" customFormat="1" ht="90">
      <c r="A1314" s="10">
        <f t="shared" si="20"/>
        <v>1308</v>
      </c>
      <c r="B1314" s="40" t="s">
        <v>1319</v>
      </c>
      <c r="C1314" s="40">
        <v>38028923</v>
      </c>
      <c r="D1314" s="40" t="s">
        <v>1465</v>
      </c>
      <c r="E1314" s="40" t="s">
        <v>138</v>
      </c>
      <c r="F1314" s="40">
        <v>22068300</v>
      </c>
      <c r="G1314" s="40" t="s">
        <v>1571</v>
      </c>
      <c r="H1314" s="40" t="s">
        <v>1520</v>
      </c>
      <c r="I1314" s="40" t="s">
        <v>1521</v>
      </c>
      <c r="J1314" s="42" t="s">
        <v>1522</v>
      </c>
      <c r="K1314" s="43">
        <v>42824</v>
      </c>
      <c r="L1314" s="43">
        <v>42824</v>
      </c>
      <c r="M1314" s="44">
        <v>44255</v>
      </c>
      <c r="N1314" s="45">
        <v>452995</v>
      </c>
      <c r="O1314" s="45">
        <v>64</v>
      </c>
      <c r="P1314" s="45">
        <v>1154.1300000000001</v>
      </c>
      <c r="Q1314" s="41" t="s">
        <v>1523</v>
      </c>
    </row>
    <row r="1315" spans="1:17" s="34" customFormat="1" ht="93">
      <c r="A1315" s="10">
        <f t="shared" si="20"/>
        <v>1309</v>
      </c>
      <c r="B1315" s="40" t="s">
        <v>1356</v>
      </c>
      <c r="C1315" s="40">
        <v>2360464</v>
      </c>
      <c r="D1315" s="40" t="s">
        <v>1455</v>
      </c>
      <c r="E1315" s="40" t="s">
        <v>138</v>
      </c>
      <c r="F1315" s="40">
        <v>39766716</v>
      </c>
      <c r="G1315" s="40" t="s">
        <v>1524</v>
      </c>
      <c r="H1315" s="40" t="s">
        <v>1525</v>
      </c>
      <c r="I1315" s="40" t="s">
        <v>1526</v>
      </c>
      <c r="J1315" s="42" t="s">
        <v>1527</v>
      </c>
      <c r="K1315" s="43">
        <v>42825</v>
      </c>
      <c r="L1315" s="43">
        <v>42825</v>
      </c>
      <c r="M1315" s="44">
        <v>44957</v>
      </c>
      <c r="N1315" s="46" t="s">
        <v>1331</v>
      </c>
      <c r="O1315" s="45">
        <v>95.6</v>
      </c>
      <c r="P1315" s="41">
        <v>1</v>
      </c>
      <c r="Q1315" s="41" t="s">
        <v>1332</v>
      </c>
    </row>
    <row r="1316" spans="1:17" s="34" customFormat="1" ht="93">
      <c r="A1316" s="10">
        <f t="shared" si="20"/>
        <v>1310</v>
      </c>
      <c r="B1316" s="40" t="s">
        <v>904</v>
      </c>
      <c r="C1316" s="40">
        <v>40108913</v>
      </c>
      <c r="D1316" s="40" t="s">
        <v>803</v>
      </c>
      <c r="E1316" s="40" t="s">
        <v>138</v>
      </c>
      <c r="F1316" s="40">
        <v>4053823</v>
      </c>
      <c r="G1316" s="40" t="s">
        <v>1528</v>
      </c>
      <c r="H1316" s="40" t="s">
        <v>1529</v>
      </c>
      <c r="I1316" s="40" t="s">
        <v>1530</v>
      </c>
      <c r="J1316" s="42" t="s">
        <v>1531</v>
      </c>
      <c r="K1316" s="43">
        <v>42835</v>
      </c>
      <c r="L1316" s="43">
        <v>42835</v>
      </c>
      <c r="M1316" s="44">
        <v>44966</v>
      </c>
      <c r="N1316" s="46" t="s">
        <v>1331</v>
      </c>
      <c r="O1316" s="45">
        <v>87.48</v>
      </c>
      <c r="P1316" s="41">
        <v>1</v>
      </c>
      <c r="Q1316" s="41" t="s">
        <v>1332</v>
      </c>
    </row>
    <row r="1317" spans="1:17" s="34" customFormat="1" ht="90">
      <c r="A1317" s="10">
        <f t="shared" si="20"/>
        <v>1311</v>
      </c>
      <c r="B1317" s="40" t="s">
        <v>1349</v>
      </c>
      <c r="C1317" s="40">
        <v>413819</v>
      </c>
      <c r="D1317" s="40" t="s">
        <v>1532</v>
      </c>
      <c r="E1317" s="40" t="s">
        <v>138</v>
      </c>
      <c r="F1317" s="40">
        <v>32269994</v>
      </c>
      <c r="G1317" s="40" t="s">
        <v>1533</v>
      </c>
      <c r="H1317" s="40" t="s">
        <v>1534</v>
      </c>
      <c r="I1317" s="40" t="s">
        <v>1535</v>
      </c>
      <c r="J1317" s="42" t="s">
        <v>1536</v>
      </c>
      <c r="K1317" s="43">
        <v>42871</v>
      </c>
      <c r="L1317" s="43">
        <v>42871</v>
      </c>
      <c r="M1317" s="44">
        <v>44301</v>
      </c>
      <c r="N1317" s="45">
        <v>163771</v>
      </c>
      <c r="O1317" s="45">
        <v>61.2</v>
      </c>
      <c r="P1317" s="45">
        <v>1752.46</v>
      </c>
      <c r="Q1317" s="41" t="s">
        <v>2072</v>
      </c>
    </row>
    <row r="1318" spans="1:17" s="34" customFormat="1" ht="90">
      <c r="A1318" s="10">
        <f t="shared" si="20"/>
        <v>1312</v>
      </c>
      <c r="B1318" s="40" t="s">
        <v>1349</v>
      </c>
      <c r="C1318" s="40">
        <v>413819</v>
      </c>
      <c r="D1318" s="40" t="s">
        <v>1532</v>
      </c>
      <c r="E1318" s="40" t="s">
        <v>138</v>
      </c>
      <c r="F1318" s="40">
        <v>32269994</v>
      </c>
      <c r="G1318" s="40" t="s">
        <v>1533</v>
      </c>
      <c r="H1318" s="40" t="s">
        <v>1537</v>
      </c>
      <c r="I1318" s="40" t="s">
        <v>1535</v>
      </c>
      <c r="J1318" s="42" t="s">
        <v>1538</v>
      </c>
      <c r="K1318" s="43">
        <v>42871</v>
      </c>
      <c r="L1318" s="43">
        <v>42871</v>
      </c>
      <c r="M1318" s="44">
        <v>44301</v>
      </c>
      <c r="N1318" s="45">
        <v>739777</v>
      </c>
      <c r="O1318" s="45">
        <v>928.4</v>
      </c>
      <c r="P1318" s="45">
        <v>6596.77</v>
      </c>
      <c r="Q1318" s="41" t="s">
        <v>1539</v>
      </c>
    </row>
    <row r="1319" spans="1:17" s="34" customFormat="1" ht="101.25">
      <c r="A1319" s="10">
        <f t="shared" si="20"/>
        <v>1313</v>
      </c>
      <c r="B1319" s="40" t="s">
        <v>904</v>
      </c>
      <c r="C1319" s="40">
        <v>40108913</v>
      </c>
      <c r="D1319" s="40" t="s">
        <v>803</v>
      </c>
      <c r="E1319" s="40" t="s">
        <v>138</v>
      </c>
      <c r="F1319" s="40">
        <v>37809328</v>
      </c>
      <c r="G1319" s="40" t="s">
        <v>967</v>
      </c>
      <c r="H1319" s="40" t="s">
        <v>1540</v>
      </c>
      <c r="I1319" s="40" t="s">
        <v>1541</v>
      </c>
      <c r="J1319" s="42" t="s">
        <v>1542</v>
      </c>
      <c r="K1319" s="43">
        <v>42877</v>
      </c>
      <c r="L1319" s="43">
        <v>42877</v>
      </c>
      <c r="M1319" s="44">
        <v>45006</v>
      </c>
      <c r="N1319" s="46" t="s">
        <v>1331</v>
      </c>
      <c r="O1319" s="45">
        <v>6</v>
      </c>
      <c r="P1319" s="41">
        <v>1</v>
      </c>
      <c r="Q1319" s="41" t="s">
        <v>1332</v>
      </c>
    </row>
    <row r="1320" spans="1:17" s="34" customFormat="1" ht="101.25">
      <c r="A1320" s="10">
        <f t="shared" si="20"/>
        <v>1314</v>
      </c>
      <c r="B1320" s="40" t="s">
        <v>1342</v>
      </c>
      <c r="C1320" s="40">
        <v>36523519</v>
      </c>
      <c r="D1320" s="40" t="s">
        <v>2634</v>
      </c>
      <c r="E1320" s="40" t="s">
        <v>138</v>
      </c>
      <c r="F1320" s="40">
        <v>39931619</v>
      </c>
      <c r="G1320" s="40" t="s">
        <v>1543</v>
      </c>
      <c r="H1320" s="40" t="s">
        <v>1544</v>
      </c>
      <c r="I1320" s="40" t="s">
        <v>1545</v>
      </c>
      <c r="J1320" s="42" t="s">
        <v>1546</v>
      </c>
      <c r="K1320" s="43">
        <v>42879</v>
      </c>
      <c r="L1320" s="43">
        <v>42879</v>
      </c>
      <c r="M1320" s="44">
        <v>46530</v>
      </c>
      <c r="N1320" s="45">
        <v>7632977</v>
      </c>
      <c r="O1320" s="45">
        <v>2516.4</v>
      </c>
      <c r="P1320" s="45">
        <v>25654.55</v>
      </c>
      <c r="Q1320" s="47" t="s">
        <v>1547</v>
      </c>
    </row>
    <row r="1321" spans="1:17" s="34" customFormat="1" ht="93">
      <c r="A1321" s="10">
        <f t="shared" si="20"/>
        <v>1315</v>
      </c>
      <c r="B1321" s="40" t="s">
        <v>904</v>
      </c>
      <c r="C1321" s="40">
        <v>8734492</v>
      </c>
      <c r="D1321" s="40" t="s">
        <v>1614</v>
      </c>
      <c r="E1321" s="40" t="s">
        <v>138</v>
      </c>
      <c r="F1321" s="40">
        <v>2070832</v>
      </c>
      <c r="G1321" s="40" t="s">
        <v>2263</v>
      </c>
      <c r="H1321" s="40" t="s">
        <v>1548</v>
      </c>
      <c r="I1321" s="40" t="s">
        <v>1616</v>
      </c>
      <c r="J1321" s="42" t="s">
        <v>1549</v>
      </c>
      <c r="K1321" s="43">
        <v>42894</v>
      </c>
      <c r="L1321" s="43">
        <v>42894</v>
      </c>
      <c r="M1321" s="44">
        <v>45023</v>
      </c>
      <c r="N1321" s="46" t="s">
        <v>1331</v>
      </c>
      <c r="O1321" s="45">
        <v>42.9</v>
      </c>
      <c r="P1321" s="41">
        <v>1</v>
      </c>
      <c r="Q1321" s="41" t="s">
        <v>1332</v>
      </c>
    </row>
    <row r="1322" spans="1:17" s="34" customFormat="1" ht="90">
      <c r="A1322" s="10">
        <f t="shared" si="20"/>
        <v>1316</v>
      </c>
      <c r="B1322" s="40" t="s">
        <v>1342</v>
      </c>
      <c r="C1322" s="40">
        <v>2070832</v>
      </c>
      <c r="D1322" s="40" t="s">
        <v>1566</v>
      </c>
      <c r="E1322" s="40" t="s">
        <v>138</v>
      </c>
      <c r="F1322" s="40"/>
      <c r="G1322" s="40" t="s">
        <v>1322</v>
      </c>
      <c r="H1322" s="40" t="s">
        <v>1550</v>
      </c>
      <c r="I1322" s="40" t="s">
        <v>1580</v>
      </c>
      <c r="J1322" s="42" t="s">
        <v>1551</v>
      </c>
      <c r="K1322" s="43">
        <v>42887</v>
      </c>
      <c r="L1322" s="43">
        <v>42887</v>
      </c>
      <c r="M1322" s="44">
        <v>45016</v>
      </c>
      <c r="N1322" s="45">
        <v>210644</v>
      </c>
      <c r="O1322" s="45">
        <v>26</v>
      </c>
      <c r="P1322" s="45">
        <v>584.41</v>
      </c>
      <c r="Q1322" s="41" t="s">
        <v>1552</v>
      </c>
    </row>
    <row r="1323" spans="1:17" s="34" customFormat="1" ht="90">
      <c r="A1323" s="10">
        <f t="shared" si="20"/>
        <v>1317</v>
      </c>
      <c r="B1323" s="40" t="s">
        <v>1342</v>
      </c>
      <c r="C1323" s="40">
        <v>2070832</v>
      </c>
      <c r="D1323" s="40" t="s">
        <v>1566</v>
      </c>
      <c r="E1323" s="40" t="s">
        <v>138</v>
      </c>
      <c r="F1323" s="40">
        <v>37383346</v>
      </c>
      <c r="G1323" s="40" t="s">
        <v>1553</v>
      </c>
      <c r="H1323" s="40" t="s">
        <v>1554</v>
      </c>
      <c r="I1323" s="40" t="s">
        <v>1580</v>
      </c>
      <c r="J1323" s="42" t="s">
        <v>1555</v>
      </c>
      <c r="K1323" s="43">
        <v>42905</v>
      </c>
      <c r="L1323" s="43">
        <v>42905</v>
      </c>
      <c r="M1323" s="44">
        <v>45034</v>
      </c>
      <c r="N1323" s="45">
        <v>365050</v>
      </c>
      <c r="O1323" s="45">
        <v>50</v>
      </c>
      <c r="P1323" s="45">
        <v>2322.94</v>
      </c>
      <c r="Q1323" s="41" t="s">
        <v>1556</v>
      </c>
    </row>
    <row r="1324" spans="1:17" s="34" customFormat="1" ht="90">
      <c r="A1324" s="10">
        <f t="shared" si="20"/>
        <v>1318</v>
      </c>
      <c r="B1324" s="40" t="s">
        <v>904</v>
      </c>
      <c r="C1324" s="40">
        <v>40108913</v>
      </c>
      <c r="D1324" s="40" t="s">
        <v>803</v>
      </c>
      <c r="E1324" s="40" t="s">
        <v>138</v>
      </c>
      <c r="F1324" s="40"/>
      <c r="G1324" s="40" t="s">
        <v>1322</v>
      </c>
      <c r="H1324" s="40" t="s">
        <v>1557</v>
      </c>
      <c r="I1324" s="40" t="s">
        <v>1558</v>
      </c>
      <c r="J1324" s="42" t="s">
        <v>1559</v>
      </c>
      <c r="K1324" s="43">
        <v>42915</v>
      </c>
      <c r="L1324" s="43">
        <v>42915</v>
      </c>
      <c r="M1324" s="44">
        <v>45044</v>
      </c>
      <c r="N1324" s="45">
        <v>52157</v>
      </c>
      <c r="O1324" s="45">
        <v>6.6</v>
      </c>
      <c r="P1324" s="45">
        <v>380.6</v>
      </c>
      <c r="Q1324" s="41" t="s">
        <v>1560</v>
      </c>
    </row>
    <row r="1325" spans="1:17" s="34" customFormat="1" ht="90">
      <c r="A1325" s="10">
        <f t="shared" si="20"/>
        <v>1319</v>
      </c>
      <c r="B1325" s="40" t="s">
        <v>999</v>
      </c>
      <c r="C1325" s="40">
        <v>22087987</v>
      </c>
      <c r="D1325" s="40" t="s">
        <v>420</v>
      </c>
      <c r="E1325" s="40" t="s">
        <v>138</v>
      </c>
      <c r="F1325" s="40">
        <v>22859846</v>
      </c>
      <c r="G1325" s="40" t="s">
        <v>799</v>
      </c>
      <c r="H1325" s="40" t="s">
        <v>1561</v>
      </c>
      <c r="I1325" s="40" t="s">
        <v>2059</v>
      </c>
      <c r="J1325" s="42" t="s">
        <v>1562</v>
      </c>
      <c r="K1325" s="43">
        <v>42933</v>
      </c>
      <c r="L1325" s="43">
        <v>42933</v>
      </c>
      <c r="M1325" s="44">
        <v>44026</v>
      </c>
      <c r="N1325" s="45">
        <v>28055</v>
      </c>
      <c r="O1325" s="45">
        <v>29.6</v>
      </c>
      <c r="P1325" s="45">
        <v>381.36</v>
      </c>
      <c r="Q1325" s="41" t="s">
        <v>633</v>
      </c>
    </row>
    <row r="1326" spans="1:17" s="34" customFormat="1" ht="101.25">
      <c r="A1326" s="10">
        <f t="shared" si="20"/>
        <v>1320</v>
      </c>
      <c r="B1326" s="40" t="s">
        <v>1342</v>
      </c>
      <c r="C1326" s="40">
        <v>2070832</v>
      </c>
      <c r="D1326" s="40" t="s">
        <v>1566</v>
      </c>
      <c r="E1326" s="40" t="s">
        <v>138</v>
      </c>
      <c r="F1326" s="40"/>
      <c r="G1326" s="40" t="s">
        <v>1322</v>
      </c>
      <c r="H1326" s="40" t="s">
        <v>1563</v>
      </c>
      <c r="I1326" s="40" t="s">
        <v>1564</v>
      </c>
      <c r="J1326" s="42" t="s">
        <v>1565</v>
      </c>
      <c r="K1326" s="43">
        <v>42933</v>
      </c>
      <c r="L1326" s="43">
        <v>42933</v>
      </c>
      <c r="M1326" s="44">
        <v>45062</v>
      </c>
      <c r="N1326" s="45">
        <v>290445</v>
      </c>
      <c r="O1326" s="45">
        <v>37.6</v>
      </c>
      <c r="P1326" s="45">
        <v>981.27</v>
      </c>
      <c r="Q1326" s="47" t="s">
        <v>2424</v>
      </c>
    </row>
    <row r="1327" spans="1:17" s="34" customFormat="1" ht="90">
      <c r="A1327" s="10">
        <f t="shared" si="20"/>
        <v>1321</v>
      </c>
      <c r="B1327" s="40" t="s">
        <v>999</v>
      </c>
      <c r="C1327" s="40">
        <v>22087987</v>
      </c>
      <c r="D1327" s="40" t="s">
        <v>420</v>
      </c>
      <c r="E1327" s="40" t="s">
        <v>138</v>
      </c>
      <c r="F1327" s="40">
        <v>21673832</v>
      </c>
      <c r="G1327" s="40" t="s">
        <v>1456</v>
      </c>
      <c r="H1327" s="40" t="s">
        <v>2425</v>
      </c>
      <c r="I1327" s="40" t="s">
        <v>2426</v>
      </c>
      <c r="J1327" s="42" t="s">
        <v>2427</v>
      </c>
      <c r="K1327" s="43">
        <v>42947</v>
      </c>
      <c r="L1327" s="43">
        <v>42947</v>
      </c>
      <c r="M1327" s="44">
        <v>45077</v>
      </c>
      <c r="N1327" s="45">
        <v>14683</v>
      </c>
      <c r="O1327" s="45">
        <v>14.16</v>
      </c>
      <c r="P1327" s="45">
        <v>228.6</v>
      </c>
      <c r="Q1327" s="41" t="s">
        <v>214</v>
      </c>
    </row>
    <row r="1328" spans="1:17" s="34" customFormat="1" ht="90">
      <c r="A1328" s="10">
        <f t="shared" si="20"/>
        <v>1322</v>
      </c>
      <c r="B1328" s="40" t="s">
        <v>904</v>
      </c>
      <c r="C1328" s="40">
        <v>8734492</v>
      </c>
      <c r="D1328" s="40" t="s">
        <v>1614</v>
      </c>
      <c r="E1328" s="40" t="s">
        <v>138</v>
      </c>
      <c r="F1328" s="40">
        <v>36055033</v>
      </c>
      <c r="G1328" s="40" t="s">
        <v>2428</v>
      </c>
      <c r="H1328" s="40" t="s">
        <v>2429</v>
      </c>
      <c r="I1328" s="40" t="s">
        <v>1616</v>
      </c>
      <c r="J1328" s="42" t="s">
        <v>2430</v>
      </c>
      <c r="K1328" s="43">
        <v>42969</v>
      </c>
      <c r="L1328" s="43">
        <v>42969</v>
      </c>
      <c r="M1328" s="44">
        <v>44033</v>
      </c>
      <c r="N1328" s="45">
        <v>123825</v>
      </c>
      <c r="O1328" s="45">
        <v>18.5</v>
      </c>
      <c r="P1328" s="45">
        <v>192.58</v>
      </c>
      <c r="Q1328" s="41" t="s">
        <v>468</v>
      </c>
    </row>
    <row r="1329" spans="1:17" s="34" customFormat="1" ht="90">
      <c r="A1329" s="10">
        <f t="shared" si="20"/>
        <v>1323</v>
      </c>
      <c r="B1329" s="40" t="s">
        <v>627</v>
      </c>
      <c r="C1329" s="40">
        <v>38107486</v>
      </c>
      <c r="D1329" s="40" t="s">
        <v>2431</v>
      </c>
      <c r="E1329" s="40" t="s">
        <v>138</v>
      </c>
      <c r="F1329" s="40">
        <v>14333937</v>
      </c>
      <c r="G1329" s="40" t="s">
        <v>398</v>
      </c>
      <c r="H1329" s="40" t="s">
        <v>2432</v>
      </c>
      <c r="I1329" s="40" t="s">
        <v>2433</v>
      </c>
      <c r="J1329" s="42" t="s">
        <v>2434</v>
      </c>
      <c r="K1329" s="43">
        <v>42978</v>
      </c>
      <c r="L1329" s="43">
        <v>42978</v>
      </c>
      <c r="M1329" s="44">
        <v>44042</v>
      </c>
      <c r="N1329" s="45">
        <v>222127</v>
      </c>
      <c r="O1329" s="45">
        <v>10</v>
      </c>
      <c r="P1329" s="45">
        <v>2072.7199999999998</v>
      </c>
      <c r="Q1329" s="41" t="s">
        <v>633</v>
      </c>
    </row>
    <row r="1330" spans="1:17" s="34" customFormat="1" ht="93">
      <c r="A1330" s="10">
        <f t="shared" si="20"/>
        <v>1324</v>
      </c>
      <c r="B1330" s="40" t="s">
        <v>1319</v>
      </c>
      <c r="C1330" s="40">
        <v>38035904</v>
      </c>
      <c r="D1330" s="40" t="s">
        <v>2435</v>
      </c>
      <c r="E1330" s="40" t="s">
        <v>138</v>
      </c>
      <c r="F1330" s="40">
        <v>43316386</v>
      </c>
      <c r="G1330" s="40" t="s">
        <v>405</v>
      </c>
      <c r="H1330" s="40" t="s">
        <v>2436</v>
      </c>
      <c r="I1330" s="40" t="s">
        <v>2437</v>
      </c>
      <c r="J1330" s="42" t="s">
        <v>2438</v>
      </c>
      <c r="K1330" s="43">
        <v>42993</v>
      </c>
      <c r="L1330" s="43">
        <v>42993</v>
      </c>
      <c r="M1330" s="44">
        <v>44057</v>
      </c>
      <c r="N1330" s="46" t="s">
        <v>1331</v>
      </c>
      <c r="O1330" s="45">
        <v>124.4</v>
      </c>
      <c r="P1330" s="41">
        <v>1</v>
      </c>
      <c r="Q1330" s="41" t="s">
        <v>1332</v>
      </c>
    </row>
    <row r="1331" spans="1:17" s="34" customFormat="1" ht="90">
      <c r="A1331" s="10">
        <f t="shared" si="20"/>
        <v>1325</v>
      </c>
      <c r="B1331" s="40" t="s">
        <v>627</v>
      </c>
      <c r="C1331" s="40">
        <v>1128794</v>
      </c>
      <c r="D1331" s="40" t="s">
        <v>2439</v>
      </c>
      <c r="E1331" s="40" t="s">
        <v>138</v>
      </c>
      <c r="F1331" s="40">
        <v>38629199</v>
      </c>
      <c r="G1331" s="40" t="s">
        <v>2440</v>
      </c>
      <c r="H1331" s="40" t="s">
        <v>2441</v>
      </c>
      <c r="I1331" s="40" t="s">
        <v>2066</v>
      </c>
      <c r="J1331" s="42" t="s">
        <v>2442</v>
      </c>
      <c r="K1331" s="43">
        <v>43005</v>
      </c>
      <c r="L1331" s="43">
        <v>43005</v>
      </c>
      <c r="M1331" s="44">
        <v>44069</v>
      </c>
      <c r="N1331" s="45">
        <v>105066</v>
      </c>
      <c r="O1331" s="45">
        <v>46.8</v>
      </c>
      <c r="P1331" s="45">
        <v>1501.02</v>
      </c>
      <c r="Q1331" s="41" t="s">
        <v>2443</v>
      </c>
    </row>
    <row r="1332" spans="1:17" s="34" customFormat="1" ht="90">
      <c r="A1332" s="10">
        <f t="shared" si="20"/>
        <v>1326</v>
      </c>
      <c r="B1332" s="40" t="s">
        <v>1342</v>
      </c>
      <c r="C1332" s="40">
        <v>35077585</v>
      </c>
      <c r="D1332" s="40" t="s">
        <v>2047</v>
      </c>
      <c r="E1332" s="40" t="s">
        <v>138</v>
      </c>
      <c r="F1332" s="40"/>
      <c r="G1332" s="40" t="s">
        <v>1322</v>
      </c>
      <c r="H1332" s="40" t="s">
        <v>2444</v>
      </c>
      <c r="I1332" s="40" t="s">
        <v>2445</v>
      </c>
      <c r="J1332" s="42" t="s">
        <v>2446</v>
      </c>
      <c r="K1332" s="43">
        <v>42993</v>
      </c>
      <c r="L1332" s="43">
        <v>42993</v>
      </c>
      <c r="M1332" s="44">
        <v>44057</v>
      </c>
      <c r="N1332" s="45">
        <v>26656</v>
      </c>
      <c r="O1332" s="45">
        <v>5</v>
      </c>
      <c r="P1332" s="45">
        <v>84.31</v>
      </c>
      <c r="Q1332" s="47" t="s">
        <v>1710</v>
      </c>
    </row>
    <row r="1333" spans="1:17" s="34" customFormat="1" ht="90">
      <c r="A1333" s="10">
        <f t="shared" si="20"/>
        <v>1327</v>
      </c>
      <c r="B1333" s="40" t="s">
        <v>2640</v>
      </c>
      <c r="C1333" s="40">
        <v>276104</v>
      </c>
      <c r="D1333" s="40" t="s">
        <v>3012</v>
      </c>
      <c r="E1333" s="40" t="s">
        <v>138</v>
      </c>
      <c r="F1333" s="40">
        <v>38533251</v>
      </c>
      <c r="G1333" s="40" t="s">
        <v>2447</v>
      </c>
      <c r="H1333" s="40" t="s">
        <v>2448</v>
      </c>
      <c r="I1333" s="40" t="s">
        <v>2449</v>
      </c>
      <c r="J1333" s="42" t="s">
        <v>2450</v>
      </c>
      <c r="K1333" s="43">
        <v>43017</v>
      </c>
      <c r="L1333" s="43">
        <v>43017</v>
      </c>
      <c r="M1333" s="44">
        <v>44082</v>
      </c>
      <c r="N1333" s="45">
        <v>300362</v>
      </c>
      <c r="O1333" s="45">
        <v>137.51</v>
      </c>
      <c r="P1333" s="45">
        <v>764.74</v>
      </c>
      <c r="Q1333" s="41" t="s">
        <v>2451</v>
      </c>
    </row>
    <row r="1334" spans="1:17" s="34" customFormat="1" ht="90">
      <c r="A1334" s="10">
        <f t="shared" si="20"/>
        <v>1328</v>
      </c>
      <c r="B1334" s="40" t="s">
        <v>775</v>
      </c>
      <c r="C1334" s="40">
        <v>20851817</v>
      </c>
      <c r="D1334" s="40" t="s">
        <v>2452</v>
      </c>
      <c r="E1334" s="40" t="s">
        <v>138</v>
      </c>
      <c r="F1334" s="40">
        <v>38102734</v>
      </c>
      <c r="G1334" s="40" t="s">
        <v>2453</v>
      </c>
      <c r="H1334" s="40" t="s">
        <v>2454</v>
      </c>
      <c r="I1334" s="40" t="s">
        <v>2455</v>
      </c>
      <c r="J1334" s="42" t="s">
        <v>2456</v>
      </c>
      <c r="K1334" s="43">
        <v>43017</v>
      </c>
      <c r="L1334" s="43">
        <v>43017</v>
      </c>
      <c r="M1334" s="44">
        <v>60913</v>
      </c>
      <c r="N1334" s="45">
        <v>3219797</v>
      </c>
      <c r="O1334" s="45">
        <v>563</v>
      </c>
      <c r="P1334" s="45">
        <v>42062.22</v>
      </c>
      <c r="Q1334" s="41" t="s">
        <v>1355</v>
      </c>
    </row>
    <row r="1335" spans="1:17" s="34" customFormat="1" ht="90">
      <c r="A1335" s="10">
        <f t="shared" si="20"/>
        <v>1329</v>
      </c>
      <c r="B1335" s="40" t="s">
        <v>999</v>
      </c>
      <c r="C1335" s="40">
        <v>22087987</v>
      </c>
      <c r="D1335" s="40" t="s">
        <v>420</v>
      </c>
      <c r="E1335" s="40" t="s">
        <v>138</v>
      </c>
      <c r="F1335" s="40">
        <v>14333937</v>
      </c>
      <c r="G1335" s="40" t="s">
        <v>398</v>
      </c>
      <c r="H1335" s="40" t="s">
        <v>2457</v>
      </c>
      <c r="I1335" s="40" t="s">
        <v>2059</v>
      </c>
      <c r="J1335" s="42" t="s">
        <v>2458</v>
      </c>
      <c r="K1335" s="43">
        <v>43035</v>
      </c>
      <c r="L1335" s="43">
        <v>43035</v>
      </c>
      <c r="M1335" s="44">
        <v>44100</v>
      </c>
      <c r="N1335" s="45">
        <v>42968</v>
      </c>
      <c r="O1335" s="45">
        <v>43.23</v>
      </c>
      <c r="P1335" s="45">
        <v>551.38</v>
      </c>
      <c r="Q1335" s="41" t="s">
        <v>214</v>
      </c>
    </row>
    <row r="1336" spans="1:17" s="34" customFormat="1" ht="90">
      <c r="A1336" s="10">
        <f t="shared" si="20"/>
        <v>1330</v>
      </c>
      <c r="B1336" s="40" t="s">
        <v>2640</v>
      </c>
      <c r="C1336" s="40">
        <v>5523978</v>
      </c>
      <c r="D1336" s="40" t="s">
        <v>2133</v>
      </c>
      <c r="E1336" s="40" t="s">
        <v>138</v>
      </c>
      <c r="F1336" s="40">
        <v>38015668</v>
      </c>
      <c r="G1336" s="40" t="s">
        <v>2134</v>
      </c>
      <c r="H1336" s="40" t="s">
        <v>2459</v>
      </c>
      <c r="I1336" s="40" t="s">
        <v>2136</v>
      </c>
      <c r="J1336" s="42" t="s">
        <v>2460</v>
      </c>
      <c r="K1336" s="43">
        <v>43042</v>
      </c>
      <c r="L1336" s="43">
        <v>43042</v>
      </c>
      <c r="M1336" s="44">
        <v>44106</v>
      </c>
      <c r="N1336" s="46" t="s">
        <v>1331</v>
      </c>
      <c r="O1336" s="45">
        <v>831.5</v>
      </c>
      <c r="P1336" s="41">
        <v>1</v>
      </c>
      <c r="Q1336" s="41" t="s">
        <v>1332</v>
      </c>
    </row>
    <row r="1337" spans="1:17" s="34" customFormat="1" ht="90">
      <c r="A1337" s="10">
        <f t="shared" si="20"/>
        <v>1331</v>
      </c>
      <c r="B1337" s="40" t="s">
        <v>349</v>
      </c>
      <c r="C1337" s="40">
        <v>43143065</v>
      </c>
      <c r="D1337" s="40" t="s">
        <v>409</v>
      </c>
      <c r="E1337" s="40" t="s">
        <v>138</v>
      </c>
      <c r="F1337" s="40"/>
      <c r="G1337" s="40" t="s">
        <v>1322</v>
      </c>
      <c r="H1337" s="40" t="s">
        <v>2461</v>
      </c>
      <c r="I1337" s="40" t="s">
        <v>2462</v>
      </c>
      <c r="J1337" s="42" t="s">
        <v>2463</v>
      </c>
      <c r="K1337" s="43">
        <v>43046</v>
      </c>
      <c r="L1337" s="43">
        <v>43046</v>
      </c>
      <c r="M1337" s="44">
        <v>44110</v>
      </c>
      <c r="N1337" s="45">
        <v>394305</v>
      </c>
      <c r="O1337" s="45">
        <v>73.400000000000006</v>
      </c>
      <c r="P1337" s="45">
        <v>1607.91</v>
      </c>
      <c r="Q1337" s="41" t="s">
        <v>1674</v>
      </c>
    </row>
    <row r="1338" spans="1:17" s="34" customFormat="1" ht="93">
      <c r="A1338" s="10">
        <f t="shared" si="20"/>
        <v>1332</v>
      </c>
      <c r="B1338" s="40" t="s">
        <v>2640</v>
      </c>
      <c r="C1338" s="40">
        <v>5384614</v>
      </c>
      <c r="D1338" s="40" t="s">
        <v>2641</v>
      </c>
      <c r="E1338" s="40" t="s">
        <v>138</v>
      </c>
      <c r="F1338" s="40">
        <v>2125295</v>
      </c>
      <c r="G1338" s="40" t="s">
        <v>946</v>
      </c>
      <c r="H1338" s="40" t="s">
        <v>2464</v>
      </c>
      <c r="I1338" s="40" t="s">
        <v>2465</v>
      </c>
      <c r="J1338" s="42" t="s">
        <v>2466</v>
      </c>
      <c r="K1338" s="43">
        <v>43066</v>
      </c>
      <c r="L1338" s="43">
        <v>43066</v>
      </c>
      <c r="M1338" s="44">
        <v>46717</v>
      </c>
      <c r="N1338" s="46" t="s">
        <v>1331</v>
      </c>
      <c r="O1338" s="45">
        <v>276.08</v>
      </c>
      <c r="P1338" s="41">
        <v>1</v>
      </c>
      <c r="Q1338" s="41" t="s">
        <v>1332</v>
      </c>
    </row>
    <row r="1339" spans="1:17" s="34" customFormat="1" ht="93">
      <c r="A1339" s="10">
        <f t="shared" si="20"/>
        <v>1333</v>
      </c>
      <c r="B1339" s="40" t="s">
        <v>349</v>
      </c>
      <c r="C1339" s="40">
        <v>43143065</v>
      </c>
      <c r="D1339" s="40" t="s">
        <v>409</v>
      </c>
      <c r="E1339" s="40" t="s">
        <v>138</v>
      </c>
      <c r="F1339" s="40">
        <v>39766716</v>
      </c>
      <c r="G1339" s="40" t="s">
        <v>1524</v>
      </c>
      <c r="H1339" s="40" t="s">
        <v>2467</v>
      </c>
      <c r="I1339" s="40" t="s">
        <v>1510</v>
      </c>
      <c r="J1339" s="42" t="s">
        <v>2468</v>
      </c>
      <c r="K1339" s="43">
        <v>43076</v>
      </c>
      <c r="L1339" s="43">
        <v>43076</v>
      </c>
      <c r="M1339" s="44">
        <v>44141</v>
      </c>
      <c r="N1339" s="46" t="s">
        <v>1331</v>
      </c>
      <c r="O1339" s="45">
        <v>183.5</v>
      </c>
      <c r="P1339" s="41">
        <v>1</v>
      </c>
      <c r="Q1339" s="41" t="s">
        <v>1332</v>
      </c>
    </row>
    <row r="1340" spans="1:17" s="34" customFormat="1" ht="90">
      <c r="A1340" s="10">
        <f t="shared" si="20"/>
        <v>1334</v>
      </c>
      <c r="B1340" s="40" t="s">
        <v>1319</v>
      </c>
      <c r="C1340" s="40">
        <v>37916934</v>
      </c>
      <c r="D1340" s="40" t="s">
        <v>2469</v>
      </c>
      <c r="E1340" s="40" t="s">
        <v>138</v>
      </c>
      <c r="F1340" s="40">
        <v>22100529</v>
      </c>
      <c r="G1340" s="40" t="s">
        <v>2470</v>
      </c>
      <c r="H1340" s="40" t="s">
        <v>2471</v>
      </c>
      <c r="I1340" s="40" t="s">
        <v>2472</v>
      </c>
      <c r="J1340" s="42" t="s">
        <v>2473</v>
      </c>
      <c r="K1340" s="43">
        <v>43082</v>
      </c>
      <c r="L1340" s="43">
        <v>43082</v>
      </c>
      <c r="M1340" s="44">
        <v>44175</v>
      </c>
      <c r="N1340" s="45">
        <v>200606</v>
      </c>
      <c r="O1340" s="45">
        <v>39.700000000000003</v>
      </c>
      <c r="P1340" s="45">
        <v>1804.49</v>
      </c>
      <c r="Q1340" s="41" t="s">
        <v>2072</v>
      </c>
    </row>
    <row r="1341" spans="1:17" s="34" customFormat="1" ht="90">
      <c r="A1341" s="10">
        <f t="shared" si="20"/>
        <v>1335</v>
      </c>
      <c r="B1341" s="40" t="s">
        <v>349</v>
      </c>
      <c r="C1341" s="40">
        <v>43143065</v>
      </c>
      <c r="D1341" s="40" t="s">
        <v>409</v>
      </c>
      <c r="E1341" s="40" t="s">
        <v>138</v>
      </c>
      <c r="F1341" s="40">
        <v>39766716</v>
      </c>
      <c r="G1341" s="40" t="s">
        <v>1524</v>
      </c>
      <c r="H1341" s="40" t="s">
        <v>2474</v>
      </c>
      <c r="I1341" s="40" t="s">
        <v>2475</v>
      </c>
      <c r="J1341" s="42" t="s">
        <v>2476</v>
      </c>
      <c r="K1341" s="43">
        <v>43084</v>
      </c>
      <c r="L1341" s="43">
        <v>43084</v>
      </c>
      <c r="M1341" s="44">
        <v>44149</v>
      </c>
      <c r="N1341" s="46" t="s">
        <v>1331</v>
      </c>
      <c r="O1341" s="45">
        <v>61.5</v>
      </c>
      <c r="P1341" s="41">
        <v>1</v>
      </c>
      <c r="Q1341" s="41" t="s">
        <v>1332</v>
      </c>
    </row>
    <row r="1342" spans="1:17" s="34" customFormat="1" ht="90">
      <c r="A1342" s="10">
        <f t="shared" si="20"/>
        <v>1336</v>
      </c>
      <c r="B1342" s="40" t="s">
        <v>1356</v>
      </c>
      <c r="C1342" s="40">
        <v>2360464</v>
      </c>
      <c r="D1342" s="40" t="s">
        <v>1455</v>
      </c>
      <c r="E1342" s="40" t="s">
        <v>138</v>
      </c>
      <c r="F1342" s="40">
        <v>30609354</v>
      </c>
      <c r="G1342" s="40" t="s">
        <v>1643</v>
      </c>
      <c r="H1342" s="40" t="s">
        <v>2477</v>
      </c>
      <c r="I1342" s="40" t="s">
        <v>2478</v>
      </c>
      <c r="J1342" s="42" t="s">
        <v>2479</v>
      </c>
      <c r="K1342" s="43">
        <v>43090</v>
      </c>
      <c r="L1342" s="43">
        <v>43090</v>
      </c>
      <c r="M1342" s="44">
        <v>44155</v>
      </c>
      <c r="N1342" s="45">
        <v>109560</v>
      </c>
      <c r="O1342" s="45">
        <v>22.3</v>
      </c>
      <c r="P1342" s="45">
        <v>973.83</v>
      </c>
      <c r="Q1342" s="41" t="s">
        <v>2072</v>
      </c>
    </row>
    <row r="1343" spans="1:17" s="34" customFormat="1" ht="90">
      <c r="A1343" s="10">
        <f t="shared" si="20"/>
        <v>1337</v>
      </c>
      <c r="B1343" s="40" t="s">
        <v>999</v>
      </c>
      <c r="C1343" s="40">
        <v>33114148</v>
      </c>
      <c r="D1343" s="40" t="s">
        <v>1757</v>
      </c>
      <c r="E1343" s="40" t="s">
        <v>138</v>
      </c>
      <c r="F1343" s="40">
        <v>14333937</v>
      </c>
      <c r="G1343" s="40" t="s">
        <v>398</v>
      </c>
      <c r="H1343" s="40" t="s">
        <v>2480</v>
      </c>
      <c r="I1343" s="40" t="s">
        <v>1759</v>
      </c>
      <c r="J1343" s="42" t="s">
        <v>2481</v>
      </c>
      <c r="K1343" s="43">
        <v>43102</v>
      </c>
      <c r="L1343" s="43">
        <v>43102</v>
      </c>
      <c r="M1343" s="44">
        <v>44166</v>
      </c>
      <c r="N1343" s="45">
        <v>202562</v>
      </c>
      <c r="O1343" s="45">
        <v>130</v>
      </c>
      <c r="P1343" s="45">
        <v>1800.47</v>
      </c>
      <c r="Q1343" s="41" t="s">
        <v>214</v>
      </c>
    </row>
    <row r="1344" spans="1:17" s="34" customFormat="1" ht="90">
      <c r="A1344" s="10">
        <f t="shared" si="20"/>
        <v>1338</v>
      </c>
      <c r="B1344" s="40" t="s">
        <v>1319</v>
      </c>
      <c r="C1344" s="40">
        <v>37891119</v>
      </c>
      <c r="D1344" s="40" t="s">
        <v>373</v>
      </c>
      <c r="E1344" s="40" t="s">
        <v>138</v>
      </c>
      <c r="F1344" s="40">
        <v>33423205</v>
      </c>
      <c r="G1344" s="40" t="s">
        <v>2482</v>
      </c>
      <c r="H1344" s="40" t="s">
        <v>2483</v>
      </c>
      <c r="I1344" s="40" t="s">
        <v>375</v>
      </c>
      <c r="J1344" s="42" t="s">
        <v>2484</v>
      </c>
      <c r="K1344" s="43">
        <v>43123</v>
      </c>
      <c r="L1344" s="43">
        <v>43123</v>
      </c>
      <c r="M1344" s="44">
        <v>44187</v>
      </c>
      <c r="N1344" s="45">
        <v>364147</v>
      </c>
      <c r="O1344" s="45">
        <v>69.599999999999994</v>
      </c>
      <c r="P1344" s="45">
        <v>3236.73</v>
      </c>
      <c r="Q1344" s="41" t="s">
        <v>2072</v>
      </c>
    </row>
    <row r="1345" spans="1:17" s="34" customFormat="1" ht="90">
      <c r="A1345" s="10">
        <f t="shared" si="20"/>
        <v>1339</v>
      </c>
      <c r="B1345" s="40" t="s">
        <v>1319</v>
      </c>
      <c r="C1345" s="40">
        <v>38028923</v>
      </c>
      <c r="D1345" s="40" t="s">
        <v>1465</v>
      </c>
      <c r="E1345" s="40" t="s">
        <v>138</v>
      </c>
      <c r="F1345" s="40"/>
      <c r="G1345" s="40" t="s">
        <v>1322</v>
      </c>
      <c r="H1345" s="40" t="s">
        <v>2485</v>
      </c>
      <c r="I1345" s="40" t="s">
        <v>1467</v>
      </c>
      <c r="J1345" s="42" t="s">
        <v>2486</v>
      </c>
      <c r="K1345" s="43">
        <v>43132</v>
      </c>
      <c r="L1345" s="43">
        <v>43132</v>
      </c>
      <c r="M1345" s="44">
        <v>44196</v>
      </c>
      <c r="N1345" s="45">
        <v>89853</v>
      </c>
      <c r="O1345" s="45">
        <v>18.2</v>
      </c>
      <c r="P1345" s="45">
        <v>366.19</v>
      </c>
      <c r="Q1345" s="47" t="s">
        <v>2487</v>
      </c>
    </row>
    <row r="1346" spans="1:17" s="34" customFormat="1" ht="90">
      <c r="A1346" s="10">
        <f t="shared" si="20"/>
        <v>1340</v>
      </c>
      <c r="B1346" s="40" t="s">
        <v>677</v>
      </c>
      <c r="C1346" s="40">
        <v>1992274</v>
      </c>
      <c r="D1346" s="40" t="s">
        <v>1596</v>
      </c>
      <c r="E1346" s="40" t="s">
        <v>138</v>
      </c>
      <c r="F1346" s="40"/>
      <c r="G1346" s="40" t="s">
        <v>1322</v>
      </c>
      <c r="H1346" s="40" t="s">
        <v>2488</v>
      </c>
      <c r="I1346" s="40" t="s">
        <v>1598</v>
      </c>
      <c r="J1346" s="42" t="s">
        <v>2489</v>
      </c>
      <c r="K1346" s="43">
        <v>43144</v>
      </c>
      <c r="L1346" s="43">
        <v>43144</v>
      </c>
      <c r="M1346" s="44">
        <v>44208</v>
      </c>
      <c r="N1346" s="45">
        <v>22420</v>
      </c>
      <c r="O1346" s="45">
        <v>5</v>
      </c>
      <c r="P1346" s="45">
        <v>197.51</v>
      </c>
      <c r="Q1346" s="41" t="s">
        <v>1769</v>
      </c>
    </row>
    <row r="1347" spans="1:17" s="34" customFormat="1" ht="90">
      <c r="A1347" s="10">
        <f t="shared" si="20"/>
        <v>1341</v>
      </c>
      <c r="B1347" s="40" t="s">
        <v>1319</v>
      </c>
      <c r="C1347" s="40">
        <v>37713243</v>
      </c>
      <c r="D1347" s="40" t="s">
        <v>404</v>
      </c>
      <c r="E1347" s="40" t="s">
        <v>138</v>
      </c>
      <c r="F1347" s="40"/>
      <c r="G1347" s="40" t="s">
        <v>1322</v>
      </c>
      <c r="H1347" s="40" t="s">
        <v>2490</v>
      </c>
      <c r="I1347" s="40" t="s">
        <v>2491</v>
      </c>
      <c r="J1347" s="42" t="s">
        <v>2492</v>
      </c>
      <c r="K1347" s="43">
        <v>43152</v>
      </c>
      <c r="L1347" s="43">
        <v>43152</v>
      </c>
      <c r="M1347" s="44">
        <v>44977</v>
      </c>
      <c r="N1347" s="45">
        <v>239560</v>
      </c>
      <c r="O1347" s="45">
        <v>43.2</v>
      </c>
      <c r="P1347" s="45">
        <v>1758.61</v>
      </c>
      <c r="Q1347" s="41" t="s">
        <v>2493</v>
      </c>
    </row>
    <row r="1348" spans="1:17" s="34" customFormat="1" ht="90">
      <c r="A1348" s="10">
        <f t="shared" si="20"/>
        <v>1342</v>
      </c>
      <c r="B1348" s="40" t="s">
        <v>677</v>
      </c>
      <c r="C1348" s="40">
        <v>1992274</v>
      </c>
      <c r="D1348" s="40" t="s">
        <v>1596</v>
      </c>
      <c r="E1348" s="40" t="s">
        <v>138</v>
      </c>
      <c r="F1348" s="40"/>
      <c r="G1348" s="40" t="s">
        <v>1322</v>
      </c>
      <c r="H1348" s="40" t="s">
        <v>2494</v>
      </c>
      <c r="I1348" s="40" t="s">
        <v>1598</v>
      </c>
      <c r="J1348" s="42" t="s">
        <v>2495</v>
      </c>
      <c r="K1348" s="43">
        <v>43160</v>
      </c>
      <c r="L1348" s="43">
        <v>43160</v>
      </c>
      <c r="M1348" s="44">
        <v>44227</v>
      </c>
      <c r="N1348" s="45">
        <v>55908</v>
      </c>
      <c r="O1348" s="45">
        <v>12</v>
      </c>
      <c r="P1348" s="45">
        <v>487.65</v>
      </c>
      <c r="Q1348" s="41" t="s">
        <v>1769</v>
      </c>
    </row>
    <row r="1349" spans="1:17" s="34" customFormat="1" ht="90">
      <c r="A1349" s="10">
        <f t="shared" si="20"/>
        <v>1343</v>
      </c>
      <c r="B1349" s="40" t="s">
        <v>349</v>
      </c>
      <c r="C1349" s="40">
        <v>43143065</v>
      </c>
      <c r="D1349" s="40" t="s">
        <v>409</v>
      </c>
      <c r="E1349" s="40" t="s">
        <v>138</v>
      </c>
      <c r="F1349" s="40">
        <v>23697280</v>
      </c>
      <c r="G1349" s="40" t="s">
        <v>2304</v>
      </c>
      <c r="H1349" s="40" t="s">
        <v>2496</v>
      </c>
      <c r="I1349" s="40" t="s">
        <v>1514</v>
      </c>
      <c r="J1349" s="42" t="s">
        <v>2497</v>
      </c>
      <c r="K1349" s="43">
        <v>43172</v>
      </c>
      <c r="L1349" s="43">
        <v>43172</v>
      </c>
      <c r="M1349" s="44">
        <v>44239</v>
      </c>
      <c r="N1349" s="45">
        <v>17708</v>
      </c>
      <c r="O1349" s="45">
        <v>2</v>
      </c>
      <c r="P1349" s="45">
        <v>349.75</v>
      </c>
      <c r="Q1349" s="41" t="s">
        <v>1512</v>
      </c>
    </row>
    <row r="1350" spans="1:17" s="34" customFormat="1" ht="90">
      <c r="A1350" s="10">
        <f t="shared" si="20"/>
        <v>1344</v>
      </c>
      <c r="B1350" s="40" t="s">
        <v>1319</v>
      </c>
      <c r="C1350" s="40">
        <v>37809658</v>
      </c>
      <c r="D1350" s="40" t="s">
        <v>376</v>
      </c>
      <c r="E1350" s="40" t="s">
        <v>138</v>
      </c>
      <c r="F1350" s="40">
        <v>39166956</v>
      </c>
      <c r="G1350" s="40" t="s">
        <v>2498</v>
      </c>
      <c r="H1350" s="40" t="s">
        <v>2499</v>
      </c>
      <c r="I1350" s="40" t="s">
        <v>379</v>
      </c>
      <c r="J1350" s="42" t="s">
        <v>2500</v>
      </c>
      <c r="K1350" s="43">
        <v>43172</v>
      </c>
      <c r="L1350" s="43">
        <v>43172</v>
      </c>
      <c r="M1350" s="44">
        <v>44239</v>
      </c>
      <c r="N1350" s="45">
        <v>199718</v>
      </c>
      <c r="O1350" s="45">
        <v>35.1</v>
      </c>
      <c r="P1350" s="45">
        <v>986.22</v>
      </c>
      <c r="Q1350" s="41" t="s">
        <v>2501</v>
      </c>
    </row>
    <row r="1351" spans="1:17" s="34" customFormat="1" ht="90">
      <c r="A1351" s="10">
        <f t="shared" si="20"/>
        <v>1345</v>
      </c>
      <c r="B1351" s="40" t="s">
        <v>2502</v>
      </c>
      <c r="C1351" s="40">
        <v>698897</v>
      </c>
      <c r="D1351" s="40" t="s">
        <v>2503</v>
      </c>
      <c r="E1351" s="40" t="s">
        <v>138</v>
      </c>
      <c r="F1351" s="40">
        <v>21616582</v>
      </c>
      <c r="G1351" s="40" t="s">
        <v>1358</v>
      </c>
      <c r="H1351" s="40" t="s">
        <v>2504</v>
      </c>
      <c r="I1351" s="40" t="s">
        <v>2505</v>
      </c>
      <c r="J1351" s="42" t="s">
        <v>2506</v>
      </c>
      <c r="K1351" s="43">
        <v>43231</v>
      </c>
      <c r="L1351" s="43">
        <v>43231</v>
      </c>
      <c r="M1351" s="44">
        <v>44691</v>
      </c>
      <c r="N1351" s="45">
        <v>990793</v>
      </c>
      <c r="O1351" s="45">
        <v>119.1</v>
      </c>
      <c r="P1351" s="45">
        <v>6621.99</v>
      </c>
      <c r="Q1351" s="41" t="s">
        <v>2501</v>
      </c>
    </row>
    <row r="1352" spans="1:17" s="34" customFormat="1" ht="90">
      <c r="A1352" s="10">
        <f t="shared" si="20"/>
        <v>1346</v>
      </c>
      <c r="B1352" s="40" t="s">
        <v>1342</v>
      </c>
      <c r="C1352" s="40">
        <v>2070832</v>
      </c>
      <c r="D1352" s="40" t="s">
        <v>1566</v>
      </c>
      <c r="E1352" s="40" t="s">
        <v>138</v>
      </c>
      <c r="F1352" s="40"/>
      <c r="G1352" s="40" t="s">
        <v>1322</v>
      </c>
      <c r="H1352" s="40" t="s">
        <v>2507</v>
      </c>
      <c r="I1352" s="40" t="s">
        <v>1580</v>
      </c>
      <c r="J1352" s="42" t="s">
        <v>2508</v>
      </c>
      <c r="K1352" s="43">
        <v>43235</v>
      </c>
      <c r="L1352" s="43">
        <v>43235</v>
      </c>
      <c r="M1352" s="44">
        <v>44300</v>
      </c>
      <c r="N1352" s="45">
        <v>12288</v>
      </c>
      <c r="O1352" s="45">
        <v>2</v>
      </c>
      <c r="P1352" s="45">
        <v>52.33</v>
      </c>
      <c r="Q1352" s="41" t="s">
        <v>596</v>
      </c>
    </row>
    <row r="1353" spans="1:17" s="34" customFormat="1" ht="90">
      <c r="A1353" s="10">
        <f t="shared" ref="A1353:A1416" si="21">A1352+1</f>
        <v>1347</v>
      </c>
      <c r="B1353" s="40" t="s">
        <v>1342</v>
      </c>
      <c r="C1353" s="40">
        <v>35077585</v>
      </c>
      <c r="D1353" s="40" t="s">
        <v>2047</v>
      </c>
      <c r="E1353" s="40" t="s">
        <v>138</v>
      </c>
      <c r="F1353" s="40"/>
      <c r="G1353" s="40" t="s">
        <v>1322</v>
      </c>
      <c r="H1353" s="40" t="s">
        <v>2509</v>
      </c>
      <c r="I1353" s="40" t="s">
        <v>2445</v>
      </c>
      <c r="J1353" s="42" t="s">
        <v>2510</v>
      </c>
      <c r="K1353" s="43">
        <v>43236</v>
      </c>
      <c r="L1353" s="43">
        <v>43236</v>
      </c>
      <c r="M1353" s="44">
        <v>44301</v>
      </c>
      <c r="N1353" s="45">
        <v>539597</v>
      </c>
      <c r="O1353" s="45">
        <v>117.1</v>
      </c>
      <c r="P1353" s="45">
        <v>1531.81</v>
      </c>
      <c r="Q1353" s="41" t="s">
        <v>1454</v>
      </c>
    </row>
    <row r="1354" spans="1:17" s="34" customFormat="1" ht="90">
      <c r="A1354" s="10">
        <f t="shared" si="21"/>
        <v>1348</v>
      </c>
      <c r="B1354" s="40" t="s">
        <v>1356</v>
      </c>
      <c r="C1354" s="40">
        <v>2360464</v>
      </c>
      <c r="D1354" s="40" t="s">
        <v>1455</v>
      </c>
      <c r="E1354" s="40" t="s">
        <v>138</v>
      </c>
      <c r="F1354" s="40">
        <v>34005352</v>
      </c>
      <c r="G1354" s="40" t="s">
        <v>2511</v>
      </c>
      <c r="H1354" s="40" t="s">
        <v>2512</v>
      </c>
      <c r="I1354" s="40" t="s">
        <v>2478</v>
      </c>
      <c r="J1354" s="42" t="s">
        <v>2513</v>
      </c>
      <c r="K1354" s="43">
        <v>43236</v>
      </c>
      <c r="L1354" s="43">
        <v>43236</v>
      </c>
      <c r="M1354" s="44">
        <v>44301</v>
      </c>
      <c r="N1354" s="45">
        <v>109830</v>
      </c>
      <c r="O1354" s="45">
        <v>20.9</v>
      </c>
      <c r="P1354" s="45">
        <v>935.39</v>
      </c>
      <c r="Q1354" s="41" t="s">
        <v>2072</v>
      </c>
    </row>
    <row r="1355" spans="1:17" s="34" customFormat="1" ht="90">
      <c r="A1355" s="10">
        <f t="shared" si="21"/>
        <v>1349</v>
      </c>
      <c r="B1355" s="40" t="s">
        <v>1319</v>
      </c>
      <c r="C1355" s="40">
        <v>37713243</v>
      </c>
      <c r="D1355" s="40" t="s">
        <v>404</v>
      </c>
      <c r="E1355" s="40" t="s">
        <v>138</v>
      </c>
      <c r="F1355" s="40">
        <v>39007679</v>
      </c>
      <c r="G1355" s="40" t="s">
        <v>2514</v>
      </c>
      <c r="H1355" s="40" t="s">
        <v>2515</v>
      </c>
      <c r="I1355" s="40" t="s">
        <v>2516</v>
      </c>
      <c r="J1355" s="42" t="s">
        <v>2517</v>
      </c>
      <c r="K1355" s="43">
        <v>43243</v>
      </c>
      <c r="L1355" s="43">
        <v>43243</v>
      </c>
      <c r="M1355" s="44">
        <v>50547</v>
      </c>
      <c r="N1355" s="45">
        <v>750302</v>
      </c>
      <c r="O1355" s="45">
        <v>425.1</v>
      </c>
      <c r="P1355" s="45">
        <v>716.38</v>
      </c>
      <c r="Q1355" s="41" t="s">
        <v>3022</v>
      </c>
    </row>
    <row r="1356" spans="1:17" s="34" customFormat="1" ht="93">
      <c r="A1356" s="10">
        <f t="shared" si="21"/>
        <v>1350</v>
      </c>
      <c r="B1356" s="40" t="s">
        <v>349</v>
      </c>
      <c r="C1356" s="40">
        <v>43143065</v>
      </c>
      <c r="D1356" s="40" t="s">
        <v>409</v>
      </c>
      <c r="E1356" s="40" t="s">
        <v>138</v>
      </c>
      <c r="F1356" s="40">
        <v>39766716</v>
      </c>
      <c r="G1356" s="40" t="s">
        <v>1524</v>
      </c>
      <c r="H1356" s="40" t="s">
        <v>2518</v>
      </c>
      <c r="I1356" s="40" t="s">
        <v>412</v>
      </c>
      <c r="J1356" s="42" t="s">
        <v>2519</v>
      </c>
      <c r="K1356" s="43">
        <v>43255</v>
      </c>
      <c r="L1356" s="43">
        <v>43255</v>
      </c>
      <c r="M1356" s="44">
        <v>44319</v>
      </c>
      <c r="N1356" s="46" t="s">
        <v>1331</v>
      </c>
      <c r="O1356" s="45">
        <v>45</v>
      </c>
      <c r="P1356" s="41">
        <v>1</v>
      </c>
      <c r="Q1356" s="41" t="s">
        <v>1332</v>
      </c>
    </row>
    <row r="1357" spans="1:17" s="34" customFormat="1" ht="90">
      <c r="A1357" s="10">
        <f t="shared" si="21"/>
        <v>1351</v>
      </c>
      <c r="B1357" s="40" t="s">
        <v>349</v>
      </c>
      <c r="C1357" s="40">
        <v>43143065</v>
      </c>
      <c r="D1357" s="40" t="s">
        <v>409</v>
      </c>
      <c r="E1357" s="40" t="s">
        <v>138</v>
      </c>
      <c r="F1357" s="40"/>
      <c r="G1357" s="40" t="s">
        <v>1322</v>
      </c>
      <c r="H1357" s="40" t="s">
        <v>2520</v>
      </c>
      <c r="I1357" s="40" t="s">
        <v>2462</v>
      </c>
      <c r="J1357" s="42" t="s">
        <v>2521</v>
      </c>
      <c r="K1357" s="43">
        <v>43291</v>
      </c>
      <c r="L1357" s="43">
        <v>43291</v>
      </c>
      <c r="M1357" s="44">
        <v>44110</v>
      </c>
      <c r="N1357" s="45">
        <v>314880</v>
      </c>
      <c r="O1357" s="45">
        <v>61.5</v>
      </c>
      <c r="P1357" s="45">
        <v>2234.71</v>
      </c>
      <c r="Q1357" s="41" t="s">
        <v>211</v>
      </c>
    </row>
    <row r="1358" spans="1:17" s="34" customFormat="1" ht="90">
      <c r="A1358" s="10">
        <f t="shared" si="21"/>
        <v>1352</v>
      </c>
      <c r="B1358" s="40" t="s">
        <v>1319</v>
      </c>
      <c r="C1358" s="40">
        <v>37713243</v>
      </c>
      <c r="D1358" s="40" t="s">
        <v>404</v>
      </c>
      <c r="E1358" s="40" t="s">
        <v>138</v>
      </c>
      <c r="F1358" s="40">
        <v>39007679</v>
      </c>
      <c r="G1358" s="40" t="s">
        <v>2514</v>
      </c>
      <c r="H1358" s="40" t="s">
        <v>2522</v>
      </c>
      <c r="I1358" s="40" t="s">
        <v>957</v>
      </c>
      <c r="J1358" s="42" t="s">
        <v>2523</v>
      </c>
      <c r="K1358" s="43">
        <v>43334</v>
      </c>
      <c r="L1358" s="43">
        <v>43334</v>
      </c>
      <c r="M1358" s="44">
        <v>50638</v>
      </c>
      <c r="N1358" s="45">
        <v>180259</v>
      </c>
      <c r="O1358" s="45">
        <v>102.1</v>
      </c>
      <c r="P1358" s="45">
        <v>167.39</v>
      </c>
      <c r="Q1358" s="41" t="s">
        <v>3022</v>
      </c>
    </row>
    <row r="1359" spans="1:17" s="34" customFormat="1" ht="93">
      <c r="A1359" s="10">
        <f t="shared" si="21"/>
        <v>1353</v>
      </c>
      <c r="B1359" s="40" t="s">
        <v>1809</v>
      </c>
      <c r="C1359" s="40">
        <v>40314229</v>
      </c>
      <c r="D1359" s="40" t="s">
        <v>1576</v>
      </c>
      <c r="E1359" s="40" t="s">
        <v>138</v>
      </c>
      <c r="F1359" s="40">
        <v>698756</v>
      </c>
      <c r="G1359" s="40" t="s">
        <v>2524</v>
      </c>
      <c r="H1359" s="40" t="s">
        <v>2525</v>
      </c>
      <c r="I1359" s="40" t="s">
        <v>2526</v>
      </c>
      <c r="J1359" s="42" t="s">
        <v>2527</v>
      </c>
      <c r="K1359" s="43">
        <v>43368</v>
      </c>
      <c r="L1359" s="43">
        <v>43368</v>
      </c>
      <c r="M1359" s="44">
        <v>44459</v>
      </c>
      <c r="N1359" s="46" t="s">
        <v>1331</v>
      </c>
      <c r="O1359" s="45">
        <v>85.6</v>
      </c>
      <c r="P1359" s="41">
        <v>1</v>
      </c>
      <c r="Q1359" s="41" t="s">
        <v>1332</v>
      </c>
    </row>
    <row r="1360" spans="1:17" s="34" customFormat="1" ht="90">
      <c r="A1360" s="10">
        <f t="shared" si="21"/>
        <v>1354</v>
      </c>
      <c r="B1360" s="40" t="s">
        <v>1342</v>
      </c>
      <c r="C1360" s="40">
        <v>2543779</v>
      </c>
      <c r="D1360" s="40" t="s">
        <v>1583</v>
      </c>
      <c r="E1360" s="40" t="s">
        <v>138</v>
      </c>
      <c r="F1360" s="40">
        <v>40603432</v>
      </c>
      <c r="G1360" s="40" t="s">
        <v>2528</v>
      </c>
      <c r="H1360" s="40" t="s">
        <v>2529</v>
      </c>
      <c r="I1360" s="40" t="s">
        <v>2530</v>
      </c>
      <c r="J1360" s="42" t="s">
        <v>2531</v>
      </c>
      <c r="K1360" s="43">
        <v>43374</v>
      </c>
      <c r="L1360" s="43">
        <v>43374</v>
      </c>
      <c r="M1360" s="44">
        <v>44439</v>
      </c>
      <c r="N1360" s="45">
        <v>173920</v>
      </c>
      <c r="O1360" s="45">
        <v>160</v>
      </c>
      <c r="P1360" s="45">
        <v>1707.64</v>
      </c>
      <c r="Q1360" s="41" t="s">
        <v>2532</v>
      </c>
    </row>
    <row r="1361" spans="1:17" s="34" customFormat="1" ht="93">
      <c r="A1361" s="10">
        <f t="shared" si="21"/>
        <v>1355</v>
      </c>
      <c r="B1361" s="40" t="s">
        <v>1356</v>
      </c>
      <c r="C1361" s="40">
        <v>2360464</v>
      </c>
      <c r="D1361" s="40" t="s">
        <v>1455</v>
      </c>
      <c r="E1361" s="40" t="s">
        <v>138</v>
      </c>
      <c r="F1361" s="40">
        <v>41847154</v>
      </c>
      <c r="G1361" s="40" t="s">
        <v>1217</v>
      </c>
      <c r="H1361" s="40" t="s">
        <v>2533</v>
      </c>
      <c r="I1361" s="40" t="s">
        <v>1692</v>
      </c>
      <c r="J1361" s="42" t="s">
        <v>2534</v>
      </c>
      <c r="K1361" s="43">
        <v>43377</v>
      </c>
      <c r="L1361" s="43">
        <v>43377</v>
      </c>
      <c r="M1361" s="44">
        <v>44442</v>
      </c>
      <c r="N1361" s="46" t="s">
        <v>1331</v>
      </c>
      <c r="O1361" s="45">
        <v>71.650000000000006</v>
      </c>
      <c r="P1361" s="41">
        <v>1</v>
      </c>
      <c r="Q1361" s="41" t="s">
        <v>1332</v>
      </c>
    </row>
    <row r="1362" spans="1:17" s="34" customFormat="1" ht="93">
      <c r="A1362" s="10">
        <f t="shared" si="21"/>
        <v>1356</v>
      </c>
      <c r="B1362" s="40" t="s">
        <v>1342</v>
      </c>
      <c r="C1362" s="40">
        <v>2543779</v>
      </c>
      <c r="D1362" s="40" t="s">
        <v>1583</v>
      </c>
      <c r="E1362" s="40" t="s">
        <v>138</v>
      </c>
      <c r="F1362" s="40">
        <v>41847154</v>
      </c>
      <c r="G1362" s="40" t="s">
        <v>1217</v>
      </c>
      <c r="H1362" s="40" t="s">
        <v>2535</v>
      </c>
      <c r="I1362" s="40" t="s">
        <v>1585</v>
      </c>
      <c r="J1362" s="42" t="s">
        <v>2536</v>
      </c>
      <c r="K1362" s="43">
        <v>43377</v>
      </c>
      <c r="L1362" s="43">
        <v>43377</v>
      </c>
      <c r="M1362" s="44">
        <v>44442</v>
      </c>
      <c r="N1362" s="46" t="s">
        <v>1331</v>
      </c>
      <c r="O1362" s="45">
        <v>477.6</v>
      </c>
      <c r="P1362" s="41">
        <v>1</v>
      </c>
      <c r="Q1362" s="41" t="s">
        <v>1332</v>
      </c>
    </row>
    <row r="1363" spans="1:17" s="34" customFormat="1" ht="101.25">
      <c r="A1363" s="10">
        <f t="shared" si="21"/>
        <v>1357</v>
      </c>
      <c r="B1363" s="40" t="s">
        <v>904</v>
      </c>
      <c r="C1363" s="40">
        <v>23312096</v>
      </c>
      <c r="D1363" s="40" t="s">
        <v>2537</v>
      </c>
      <c r="E1363" s="40" t="s">
        <v>138</v>
      </c>
      <c r="F1363" s="40"/>
      <c r="G1363" s="40" t="s">
        <v>1322</v>
      </c>
      <c r="H1363" s="40" t="s">
        <v>2538</v>
      </c>
      <c r="I1363" s="40" t="s">
        <v>2539</v>
      </c>
      <c r="J1363" s="42" t="s">
        <v>2540</v>
      </c>
      <c r="K1363" s="43">
        <v>43381</v>
      </c>
      <c r="L1363" s="43">
        <v>43381</v>
      </c>
      <c r="M1363" s="44">
        <v>44446</v>
      </c>
      <c r="N1363" s="45">
        <v>319173</v>
      </c>
      <c r="O1363" s="45">
        <v>33.700000000000003</v>
      </c>
      <c r="P1363" s="45">
        <v>1193.82</v>
      </c>
      <c r="Q1363" s="41" t="s">
        <v>1674</v>
      </c>
    </row>
    <row r="1364" spans="1:17" s="34" customFormat="1" ht="90">
      <c r="A1364" s="10">
        <f t="shared" si="21"/>
        <v>1358</v>
      </c>
      <c r="B1364" s="40" t="s">
        <v>999</v>
      </c>
      <c r="C1364" s="40">
        <v>22087987</v>
      </c>
      <c r="D1364" s="40" t="s">
        <v>420</v>
      </c>
      <c r="E1364" s="40" t="s">
        <v>138</v>
      </c>
      <c r="F1364" s="40">
        <v>40117404</v>
      </c>
      <c r="G1364" s="40" t="s">
        <v>2541</v>
      </c>
      <c r="H1364" s="40" t="s">
        <v>2542</v>
      </c>
      <c r="I1364" s="40" t="s">
        <v>2085</v>
      </c>
      <c r="J1364" s="42" t="s">
        <v>2543</v>
      </c>
      <c r="K1364" s="43">
        <v>43404</v>
      </c>
      <c r="L1364" s="43">
        <v>43404</v>
      </c>
      <c r="M1364" s="44">
        <v>44469</v>
      </c>
      <c r="N1364" s="45">
        <v>86660</v>
      </c>
      <c r="O1364" s="45">
        <v>80</v>
      </c>
      <c r="P1364" s="45">
        <v>1013.89</v>
      </c>
      <c r="Q1364" s="41" t="s">
        <v>2544</v>
      </c>
    </row>
    <row r="1365" spans="1:17" s="34" customFormat="1" ht="90">
      <c r="A1365" s="10">
        <f t="shared" si="21"/>
        <v>1359</v>
      </c>
      <c r="B1365" s="40" t="s">
        <v>999</v>
      </c>
      <c r="C1365" s="40">
        <v>22087987</v>
      </c>
      <c r="D1365" s="40" t="s">
        <v>420</v>
      </c>
      <c r="E1365" s="40" t="s">
        <v>138</v>
      </c>
      <c r="F1365" s="40">
        <v>40117404</v>
      </c>
      <c r="G1365" s="40" t="s">
        <v>2541</v>
      </c>
      <c r="H1365" s="40" t="s">
        <v>2545</v>
      </c>
      <c r="I1365" s="40" t="s">
        <v>2546</v>
      </c>
      <c r="J1365" s="42" t="s">
        <v>2547</v>
      </c>
      <c r="K1365" s="43">
        <v>43404</v>
      </c>
      <c r="L1365" s="43">
        <v>43404</v>
      </c>
      <c r="M1365" s="44">
        <v>44469</v>
      </c>
      <c r="N1365" s="45">
        <v>86660</v>
      </c>
      <c r="O1365" s="45">
        <v>80</v>
      </c>
      <c r="P1365" s="45">
        <v>1013.89</v>
      </c>
      <c r="Q1365" s="41" t="s">
        <v>2544</v>
      </c>
    </row>
    <row r="1366" spans="1:17" s="34" customFormat="1" ht="93">
      <c r="A1366" s="10">
        <f t="shared" si="21"/>
        <v>1360</v>
      </c>
      <c r="B1366" s="40" t="s">
        <v>1809</v>
      </c>
      <c r="C1366" s="40">
        <v>40314229</v>
      </c>
      <c r="D1366" s="40" t="s">
        <v>1576</v>
      </c>
      <c r="E1366" s="40" t="s">
        <v>138</v>
      </c>
      <c r="F1366" s="40">
        <v>698839</v>
      </c>
      <c r="G1366" s="40" t="s">
        <v>2548</v>
      </c>
      <c r="H1366" s="40" t="s">
        <v>2549</v>
      </c>
      <c r="I1366" s="40" t="s">
        <v>2550</v>
      </c>
      <c r="J1366" s="42" t="s">
        <v>2551</v>
      </c>
      <c r="K1366" s="43">
        <v>43410</v>
      </c>
      <c r="L1366" s="43">
        <v>43410</v>
      </c>
      <c r="M1366" s="44">
        <v>44474</v>
      </c>
      <c r="N1366" s="46" t="s">
        <v>1331</v>
      </c>
      <c r="O1366" s="45">
        <v>71.099999999999994</v>
      </c>
      <c r="P1366" s="41">
        <v>1</v>
      </c>
      <c r="Q1366" s="41" t="s">
        <v>1332</v>
      </c>
    </row>
    <row r="1367" spans="1:17" s="34" customFormat="1" ht="93">
      <c r="A1367" s="10">
        <f t="shared" si="21"/>
        <v>1361</v>
      </c>
      <c r="B1367" s="40" t="s">
        <v>1809</v>
      </c>
      <c r="C1367" s="40">
        <v>40314229</v>
      </c>
      <c r="D1367" s="40" t="s">
        <v>1576</v>
      </c>
      <c r="E1367" s="40" t="s">
        <v>138</v>
      </c>
      <c r="F1367" s="40">
        <v>37799451</v>
      </c>
      <c r="G1367" s="40" t="s">
        <v>2552</v>
      </c>
      <c r="H1367" s="40" t="s">
        <v>2553</v>
      </c>
      <c r="I1367" s="40" t="s">
        <v>2550</v>
      </c>
      <c r="J1367" s="42" t="s">
        <v>2554</v>
      </c>
      <c r="K1367" s="43">
        <v>43410</v>
      </c>
      <c r="L1367" s="43">
        <v>43410</v>
      </c>
      <c r="M1367" s="44">
        <v>44474</v>
      </c>
      <c r="N1367" s="46" t="s">
        <v>1331</v>
      </c>
      <c r="O1367" s="45">
        <v>333.4</v>
      </c>
      <c r="P1367" s="41">
        <v>1</v>
      </c>
      <c r="Q1367" s="41" t="s">
        <v>1332</v>
      </c>
    </row>
    <row r="1368" spans="1:17" s="34" customFormat="1" ht="93">
      <c r="A1368" s="10">
        <f t="shared" si="21"/>
        <v>1362</v>
      </c>
      <c r="B1368" s="40" t="s">
        <v>1809</v>
      </c>
      <c r="C1368" s="40">
        <v>40314229</v>
      </c>
      <c r="D1368" s="40" t="s">
        <v>1576</v>
      </c>
      <c r="E1368" s="40" t="s">
        <v>138</v>
      </c>
      <c r="F1368" s="40">
        <v>698816</v>
      </c>
      <c r="G1368" s="40" t="s">
        <v>1618</v>
      </c>
      <c r="H1368" s="40" t="s">
        <v>2555</v>
      </c>
      <c r="I1368" s="40" t="s">
        <v>2556</v>
      </c>
      <c r="J1368" s="42" t="s">
        <v>2557</v>
      </c>
      <c r="K1368" s="43">
        <v>43410</v>
      </c>
      <c r="L1368" s="43">
        <v>43410</v>
      </c>
      <c r="M1368" s="44">
        <v>44474</v>
      </c>
      <c r="N1368" s="46" t="s">
        <v>1331</v>
      </c>
      <c r="O1368" s="45">
        <v>74.02</v>
      </c>
      <c r="P1368" s="41">
        <v>1</v>
      </c>
      <c r="Q1368" s="41" t="s">
        <v>1332</v>
      </c>
    </row>
    <row r="1369" spans="1:17" s="34" customFormat="1" ht="93">
      <c r="A1369" s="10">
        <f t="shared" si="21"/>
        <v>1363</v>
      </c>
      <c r="B1369" s="40" t="s">
        <v>1809</v>
      </c>
      <c r="C1369" s="40">
        <v>40314229</v>
      </c>
      <c r="D1369" s="40" t="s">
        <v>1576</v>
      </c>
      <c r="E1369" s="40" t="s">
        <v>138</v>
      </c>
      <c r="F1369" s="40">
        <v>698874</v>
      </c>
      <c r="G1369" s="40" t="s">
        <v>2558</v>
      </c>
      <c r="H1369" s="40" t="s">
        <v>2559</v>
      </c>
      <c r="I1369" s="40" t="s">
        <v>2560</v>
      </c>
      <c r="J1369" s="42" t="s">
        <v>2561</v>
      </c>
      <c r="K1369" s="43">
        <v>43410</v>
      </c>
      <c r="L1369" s="43">
        <v>43410</v>
      </c>
      <c r="M1369" s="44">
        <v>44474</v>
      </c>
      <c r="N1369" s="46" t="s">
        <v>1331</v>
      </c>
      <c r="O1369" s="45">
        <v>45</v>
      </c>
      <c r="P1369" s="41">
        <v>1</v>
      </c>
      <c r="Q1369" s="41" t="s">
        <v>1332</v>
      </c>
    </row>
    <row r="1370" spans="1:17" s="34" customFormat="1" ht="93">
      <c r="A1370" s="10">
        <f t="shared" si="21"/>
        <v>1364</v>
      </c>
      <c r="B1370" s="40" t="s">
        <v>1809</v>
      </c>
      <c r="C1370" s="40">
        <v>40314229</v>
      </c>
      <c r="D1370" s="40" t="s">
        <v>1576</v>
      </c>
      <c r="E1370" s="40" t="s">
        <v>138</v>
      </c>
      <c r="F1370" s="40">
        <v>698851</v>
      </c>
      <c r="G1370" s="40" t="s">
        <v>2562</v>
      </c>
      <c r="H1370" s="40" t="s">
        <v>2563</v>
      </c>
      <c r="I1370" s="40" t="s">
        <v>2564</v>
      </c>
      <c r="J1370" s="42" t="s">
        <v>2565</v>
      </c>
      <c r="K1370" s="43">
        <v>43410</v>
      </c>
      <c r="L1370" s="43">
        <v>43410</v>
      </c>
      <c r="M1370" s="44">
        <v>44474</v>
      </c>
      <c r="N1370" s="46" t="s">
        <v>1331</v>
      </c>
      <c r="O1370" s="45">
        <v>217.9</v>
      </c>
      <c r="P1370" s="41">
        <v>1</v>
      </c>
      <c r="Q1370" s="41" t="s">
        <v>1332</v>
      </c>
    </row>
    <row r="1371" spans="1:17" s="34" customFormat="1" ht="93">
      <c r="A1371" s="10">
        <f t="shared" si="21"/>
        <v>1365</v>
      </c>
      <c r="B1371" s="40" t="s">
        <v>1809</v>
      </c>
      <c r="C1371" s="40">
        <v>40314229</v>
      </c>
      <c r="D1371" s="40" t="s">
        <v>1576</v>
      </c>
      <c r="E1371" s="40" t="s">
        <v>138</v>
      </c>
      <c r="F1371" s="40">
        <v>718281</v>
      </c>
      <c r="G1371" s="40" t="s">
        <v>2566</v>
      </c>
      <c r="H1371" s="40" t="s">
        <v>2567</v>
      </c>
      <c r="I1371" s="40" t="s">
        <v>2564</v>
      </c>
      <c r="J1371" s="42" t="s">
        <v>2568</v>
      </c>
      <c r="K1371" s="43">
        <v>43410</v>
      </c>
      <c r="L1371" s="43">
        <v>43410</v>
      </c>
      <c r="M1371" s="44">
        <v>44474</v>
      </c>
      <c r="N1371" s="46" t="s">
        <v>1331</v>
      </c>
      <c r="O1371" s="45">
        <v>315.2</v>
      </c>
      <c r="P1371" s="41">
        <v>1</v>
      </c>
      <c r="Q1371" s="41" t="s">
        <v>1332</v>
      </c>
    </row>
    <row r="1372" spans="1:17" s="34" customFormat="1" ht="93">
      <c r="A1372" s="10">
        <f t="shared" si="21"/>
        <v>1366</v>
      </c>
      <c r="B1372" s="40" t="s">
        <v>1809</v>
      </c>
      <c r="C1372" s="40">
        <v>40314229</v>
      </c>
      <c r="D1372" s="40" t="s">
        <v>1576</v>
      </c>
      <c r="E1372" s="40" t="s">
        <v>138</v>
      </c>
      <c r="F1372" s="40">
        <v>698905</v>
      </c>
      <c r="G1372" s="40" t="s">
        <v>2569</v>
      </c>
      <c r="H1372" s="40" t="s">
        <v>2570</v>
      </c>
      <c r="I1372" s="40" t="s">
        <v>2571</v>
      </c>
      <c r="J1372" s="42" t="s">
        <v>2572</v>
      </c>
      <c r="K1372" s="43">
        <v>43410</v>
      </c>
      <c r="L1372" s="43">
        <v>43410</v>
      </c>
      <c r="M1372" s="44">
        <v>44474</v>
      </c>
      <c r="N1372" s="46" t="s">
        <v>1331</v>
      </c>
      <c r="O1372" s="45">
        <v>41.7</v>
      </c>
      <c r="P1372" s="41">
        <v>1</v>
      </c>
      <c r="Q1372" s="41" t="s">
        <v>1332</v>
      </c>
    </row>
    <row r="1373" spans="1:17" s="34" customFormat="1" ht="93">
      <c r="A1373" s="10">
        <f t="shared" si="21"/>
        <v>1367</v>
      </c>
      <c r="B1373" s="40" t="s">
        <v>1809</v>
      </c>
      <c r="C1373" s="40">
        <v>40314229</v>
      </c>
      <c r="D1373" s="40" t="s">
        <v>1576</v>
      </c>
      <c r="E1373" s="40" t="s">
        <v>138</v>
      </c>
      <c r="F1373" s="40">
        <v>698806</v>
      </c>
      <c r="G1373" s="40" t="s">
        <v>2573</v>
      </c>
      <c r="H1373" s="40" t="s">
        <v>2574</v>
      </c>
      <c r="I1373" s="40" t="s">
        <v>2575</v>
      </c>
      <c r="J1373" s="42" t="s">
        <v>2576</v>
      </c>
      <c r="K1373" s="43">
        <v>43410</v>
      </c>
      <c r="L1373" s="43">
        <v>43410</v>
      </c>
      <c r="M1373" s="44">
        <v>44474</v>
      </c>
      <c r="N1373" s="46" t="s">
        <v>1331</v>
      </c>
      <c r="O1373" s="45">
        <v>51.7</v>
      </c>
      <c r="P1373" s="41">
        <v>1</v>
      </c>
      <c r="Q1373" s="41" t="s">
        <v>1332</v>
      </c>
    </row>
    <row r="1374" spans="1:17" s="34" customFormat="1" ht="101.25">
      <c r="A1374" s="10">
        <f t="shared" si="21"/>
        <v>1368</v>
      </c>
      <c r="B1374" s="40" t="s">
        <v>1809</v>
      </c>
      <c r="C1374" s="40">
        <v>40314229</v>
      </c>
      <c r="D1374" s="40" t="s">
        <v>1576</v>
      </c>
      <c r="E1374" s="40" t="s">
        <v>138</v>
      </c>
      <c r="F1374" s="40">
        <v>698727</v>
      </c>
      <c r="G1374" s="40" t="s">
        <v>2577</v>
      </c>
      <c r="H1374" s="40" t="s">
        <v>2578</v>
      </c>
      <c r="I1374" s="40" t="s">
        <v>2579</v>
      </c>
      <c r="J1374" s="42" t="s">
        <v>2580</v>
      </c>
      <c r="K1374" s="43">
        <v>43410</v>
      </c>
      <c r="L1374" s="43">
        <v>43410</v>
      </c>
      <c r="M1374" s="44">
        <v>44474</v>
      </c>
      <c r="N1374" s="46" t="s">
        <v>1331</v>
      </c>
      <c r="O1374" s="45">
        <v>327.8</v>
      </c>
      <c r="P1374" s="41">
        <v>1</v>
      </c>
      <c r="Q1374" s="41" t="s">
        <v>1332</v>
      </c>
    </row>
    <row r="1375" spans="1:17" s="34" customFormat="1" ht="93">
      <c r="A1375" s="10">
        <f t="shared" si="21"/>
        <v>1369</v>
      </c>
      <c r="B1375" s="40" t="s">
        <v>1809</v>
      </c>
      <c r="C1375" s="40">
        <v>40314229</v>
      </c>
      <c r="D1375" s="40" t="s">
        <v>1576</v>
      </c>
      <c r="E1375" s="40" t="s">
        <v>138</v>
      </c>
      <c r="F1375" s="40">
        <v>698762</v>
      </c>
      <c r="G1375" s="40" t="s">
        <v>2581</v>
      </c>
      <c r="H1375" s="40" t="s">
        <v>2582</v>
      </c>
      <c r="I1375" s="40" t="s">
        <v>2583</v>
      </c>
      <c r="J1375" s="42" t="s">
        <v>2584</v>
      </c>
      <c r="K1375" s="43">
        <v>43425</v>
      </c>
      <c r="L1375" s="43">
        <v>43425</v>
      </c>
      <c r="M1375" s="44">
        <v>44489</v>
      </c>
      <c r="N1375" s="46" t="s">
        <v>1331</v>
      </c>
      <c r="O1375" s="45">
        <v>34.119999999999997</v>
      </c>
      <c r="P1375" s="41">
        <v>1</v>
      </c>
      <c r="Q1375" s="41" t="s">
        <v>1332</v>
      </c>
    </row>
    <row r="1376" spans="1:17" s="34" customFormat="1" ht="93">
      <c r="A1376" s="10">
        <f t="shared" si="21"/>
        <v>1370</v>
      </c>
      <c r="B1376" s="40" t="s">
        <v>904</v>
      </c>
      <c r="C1376" s="40">
        <v>40108913</v>
      </c>
      <c r="D1376" s="40" t="s">
        <v>803</v>
      </c>
      <c r="E1376" s="40" t="s">
        <v>138</v>
      </c>
      <c r="F1376" s="40">
        <v>41847154</v>
      </c>
      <c r="G1376" s="40" t="s">
        <v>1217</v>
      </c>
      <c r="H1376" s="40" t="s">
        <v>2585</v>
      </c>
      <c r="I1376" s="40" t="s">
        <v>2586</v>
      </c>
      <c r="J1376" s="42" t="s">
        <v>2587</v>
      </c>
      <c r="K1376" s="43">
        <v>43437</v>
      </c>
      <c r="L1376" s="43">
        <v>43437</v>
      </c>
      <c r="M1376" s="44">
        <v>44502</v>
      </c>
      <c r="N1376" s="46" t="s">
        <v>1331</v>
      </c>
      <c r="O1376" s="45">
        <v>33.5</v>
      </c>
      <c r="P1376" s="41">
        <v>1</v>
      </c>
      <c r="Q1376" s="41" t="s">
        <v>1332</v>
      </c>
    </row>
    <row r="1377" spans="1:17" s="34" customFormat="1" ht="112.5">
      <c r="A1377" s="10">
        <f t="shared" si="21"/>
        <v>1371</v>
      </c>
      <c r="B1377" s="40" t="s">
        <v>904</v>
      </c>
      <c r="C1377" s="40">
        <v>40108913</v>
      </c>
      <c r="D1377" s="40" t="s">
        <v>803</v>
      </c>
      <c r="E1377" s="40" t="s">
        <v>138</v>
      </c>
      <c r="F1377" s="40">
        <v>41847154</v>
      </c>
      <c r="G1377" s="40" t="s">
        <v>1217</v>
      </c>
      <c r="H1377" s="40" t="s">
        <v>2588</v>
      </c>
      <c r="I1377" s="40" t="s">
        <v>1530</v>
      </c>
      <c r="J1377" s="42" t="s">
        <v>2589</v>
      </c>
      <c r="K1377" s="43">
        <v>43437</v>
      </c>
      <c r="L1377" s="43">
        <v>43437</v>
      </c>
      <c r="M1377" s="44">
        <v>44502</v>
      </c>
      <c r="N1377" s="46" t="s">
        <v>1331</v>
      </c>
      <c r="O1377" s="45">
        <v>42.13</v>
      </c>
      <c r="P1377" s="41">
        <v>1</v>
      </c>
      <c r="Q1377" s="41" t="s">
        <v>1332</v>
      </c>
    </row>
    <row r="1378" spans="1:17" s="34" customFormat="1" ht="93">
      <c r="A1378" s="10">
        <f t="shared" si="21"/>
        <v>1372</v>
      </c>
      <c r="B1378" s="40" t="s">
        <v>677</v>
      </c>
      <c r="C1378" s="40">
        <v>40524109</v>
      </c>
      <c r="D1378" s="40" t="s">
        <v>2590</v>
      </c>
      <c r="E1378" s="40" t="s">
        <v>138</v>
      </c>
      <c r="F1378" s="40">
        <v>38475462</v>
      </c>
      <c r="G1378" s="40" t="s">
        <v>2125</v>
      </c>
      <c r="H1378" s="40" t="s">
        <v>2591</v>
      </c>
      <c r="I1378" s="40" t="s">
        <v>2592</v>
      </c>
      <c r="J1378" s="42" t="s">
        <v>2593</v>
      </c>
      <c r="K1378" s="43">
        <v>43448</v>
      </c>
      <c r="L1378" s="43">
        <v>43448</v>
      </c>
      <c r="M1378" s="44">
        <v>44513</v>
      </c>
      <c r="N1378" s="46" t="s">
        <v>1331</v>
      </c>
      <c r="O1378" s="45">
        <v>254.58</v>
      </c>
      <c r="P1378" s="41">
        <v>1</v>
      </c>
      <c r="Q1378" s="41" t="s">
        <v>1332</v>
      </c>
    </row>
    <row r="1379" spans="1:17" s="34" customFormat="1" ht="93">
      <c r="A1379" s="10">
        <f t="shared" si="21"/>
        <v>1373</v>
      </c>
      <c r="B1379" s="40" t="s">
        <v>677</v>
      </c>
      <c r="C1379" s="40">
        <v>40524109</v>
      </c>
      <c r="D1379" s="40" t="s">
        <v>2590</v>
      </c>
      <c r="E1379" s="40" t="s">
        <v>138</v>
      </c>
      <c r="F1379" s="40">
        <v>38475462</v>
      </c>
      <c r="G1379" s="40" t="s">
        <v>2125</v>
      </c>
      <c r="H1379" s="40" t="s">
        <v>3303</v>
      </c>
      <c r="I1379" s="40" t="s">
        <v>3304</v>
      </c>
      <c r="J1379" s="42" t="s">
        <v>3305</v>
      </c>
      <c r="K1379" s="43">
        <v>43448</v>
      </c>
      <c r="L1379" s="43">
        <v>43448</v>
      </c>
      <c r="M1379" s="44">
        <v>44513</v>
      </c>
      <c r="N1379" s="46" t="s">
        <v>1331</v>
      </c>
      <c r="O1379" s="45">
        <v>1041</v>
      </c>
      <c r="P1379" s="41">
        <v>1</v>
      </c>
      <c r="Q1379" s="41" t="s">
        <v>1332</v>
      </c>
    </row>
    <row r="1380" spans="1:17" s="34" customFormat="1" ht="93">
      <c r="A1380" s="10">
        <f t="shared" si="21"/>
        <v>1374</v>
      </c>
      <c r="B1380" s="40" t="s">
        <v>677</v>
      </c>
      <c r="C1380" s="40">
        <v>40524109</v>
      </c>
      <c r="D1380" s="40" t="s">
        <v>2590</v>
      </c>
      <c r="E1380" s="40" t="s">
        <v>138</v>
      </c>
      <c r="F1380" s="40">
        <v>38475462</v>
      </c>
      <c r="G1380" s="40" t="s">
        <v>2125</v>
      </c>
      <c r="H1380" s="40" t="s">
        <v>3306</v>
      </c>
      <c r="I1380" s="40" t="s">
        <v>3307</v>
      </c>
      <c r="J1380" s="42" t="s">
        <v>3308</v>
      </c>
      <c r="K1380" s="43">
        <v>43448</v>
      </c>
      <c r="L1380" s="43">
        <v>43448</v>
      </c>
      <c r="M1380" s="44">
        <v>44513</v>
      </c>
      <c r="N1380" s="46" t="s">
        <v>1331</v>
      </c>
      <c r="O1380" s="45">
        <v>456.64</v>
      </c>
      <c r="P1380" s="41">
        <v>1</v>
      </c>
      <c r="Q1380" s="41" t="s">
        <v>1332</v>
      </c>
    </row>
    <row r="1381" spans="1:17" s="34" customFormat="1" ht="90">
      <c r="A1381" s="10">
        <f t="shared" si="21"/>
        <v>1375</v>
      </c>
      <c r="B1381" s="40" t="s">
        <v>677</v>
      </c>
      <c r="C1381" s="40">
        <v>40524109</v>
      </c>
      <c r="D1381" s="40" t="s">
        <v>2590</v>
      </c>
      <c r="E1381" s="40" t="s">
        <v>138</v>
      </c>
      <c r="F1381" s="40">
        <v>38475462</v>
      </c>
      <c r="G1381" s="40" t="s">
        <v>2125</v>
      </c>
      <c r="H1381" s="40" t="s">
        <v>3309</v>
      </c>
      <c r="I1381" s="40" t="s">
        <v>3310</v>
      </c>
      <c r="J1381" s="42" t="s">
        <v>3311</v>
      </c>
      <c r="K1381" s="43">
        <v>43448</v>
      </c>
      <c r="L1381" s="43">
        <v>43448</v>
      </c>
      <c r="M1381" s="44">
        <v>44513</v>
      </c>
      <c r="N1381" s="46" t="s">
        <v>1331</v>
      </c>
      <c r="O1381" s="45">
        <v>281.3</v>
      </c>
      <c r="P1381" s="41">
        <v>1</v>
      </c>
      <c r="Q1381" s="41" t="s">
        <v>1332</v>
      </c>
    </row>
    <row r="1382" spans="1:17" s="34" customFormat="1" ht="93">
      <c r="A1382" s="10">
        <f t="shared" si="21"/>
        <v>1376</v>
      </c>
      <c r="B1382" s="40" t="s">
        <v>677</v>
      </c>
      <c r="C1382" s="40">
        <v>40524109</v>
      </c>
      <c r="D1382" s="40" t="s">
        <v>2590</v>
      </c>
      <c r="E1382" s="40" t="s">
        <v>138</v>
      </c>
      <c r="F1382" s="40">
        <v>38475462</v>
      </c>
      <c r="G1382" s="40" t="s">
        <v>2125</v>
      </c>
      <c r="H1382" s="40" t="s">
        <v>3312</v>
      </c>
      <c r="I1382" s="40" t="s">
        <v>3313</v>
      </c>
      <c r="J1382" s="42" t="s">
        <v>3314</v>
      </c>
      <c r="K1382" s="43">
        <v>43448</v>
      </c>
      <c r="L1382" s="43">
        <v>43448</v>
      </c>
      <c r="M1382" s="44">
        <v>44513</v>
      </c>
      <c r="N1382" s="46" t="s">
        <v>1331</v>
      </c>
      <c r="O1382" s="45">
        <v>462.75</v>
      </c>
      <c r="P1382" s="41">
        <v>1</v>
      </c>
      <c r="Q1382" s="41" t="s">
        <v>1332</v>
      </c>
    </row>
    <row r="1383" spans="1:17" s="34" customFormat="1" ht="93">
      <c r="A1383" s="10">
        <f t="shared" si="21"/>
        <v>1377</v>
      </c>
      <c r="B1383" s="40" t="s">
        <v>677</v>
      </c>
      <c r="C1383" s="40">
        <v>40524109</v>
      </c>
      <c r="D1383" s="40" t="s">
        <v>2590</v>
      </c>
      <c r="E1383" s="40" t="s">
        <v>138</v>
      </c>
      <c r="F1383" s="40">
        <v>38475462</v>
      </c>
      <c r="G1383" s="40" t="s">
        <v>2125</v>
      </c>
      <c r="H1383" s="40" t="s">
        <v>3315</v>
      </c>
      <c r="I1383" s="40" t="s">
        <v>3316</v>
      </c>
      <c r="J1383" s="42" t="s">
        <v>3317</v>
      </c>
      <c r="K1383" s="43">
        <v>43448</v>
      </c>
      <c r="L1383" s="43">
        <v>43448</v>
      </c>
      <c r="M1383" s="44">
        <v>44513</v>
      </c>
      <c r="N1383" s="46" t="s">
        <v>1331</v>
      </c>
      <c r="O1383" s="45">
        <v>90.4</v>
      </c>
      <c r="P1383" s="41">
        <v>1</v>
      </c>
      <c r="Q1383" s="41" t="s">
        <v>1332</v>
      </c>
    </row>
    <row r="1384" spans="1:17" s="34" customFormat="1" ht="90">
      <c r="A1384" s="10">
        <f t="shared" si="21"/>
        <v>1378</v>
      </c>
      <c r="B1384" s="40" t="s">
        <v>1342</v>
      </c>
      <c r="C1384" s="40">
        <v>2070832</v>
      </c>
      <c r="D1384" s="40" t="s">
        <v>1566</v>
      </c>
      <c r="E1384" s="40" t="s">
        <v>138</v>
      </c>
      <c r="F1384" s="40"/>
      <c r="G1384" s="40" t="s">
        <v>1322</v>
      </c>
      <c r="H1384" s="40" t="s">
        <v>3318</v>
      </c>
      <c r="I1384" s="40" t="s">
        <v>3319</v>
      </c>
      <c r="J1384" s="42" t="s">
        <v>3320</v>
      </c>
      <c r="K1384" s="43">
        <v>43451</v>
      </c>
      <c r="L1384" s="43">
        <v>43451</v>
      </c>
      <c r="M1384" s="44">
        <v>44516</v>
      </c>
      <c r="N1384" s="45">
        <v>350839</v>
      </c>
      <c r="O1384" s="45">
        <v>47.87</v>
      </c>
      <c r="P1384" s="45">
        <v>643.91</v>
      </c>
      <c r="Q1384" s="41" t="s">
        <v>3321</v>
      </c>
    </row>
    <row r="1385" spans="1:17" s="34" customFormat="1" ht="93">
      <c r="A1385" s="10">
        <f t="shared" si="21"/>
        <v>1379</v>
      </c>
      <c r="B1385" s="40" t="s">
        <v>349</v>
      </c>
      <c r="C1385" s="40">
        <v>43143065</v>
      </c>
      <c r="D1385" s="40" t="s">
        <v>409</v>
      </c>
      <c r="E1385" s="40" t="s">
        <v>138</v>
      </c>
      <c r="F1385" s="40">
        <v>8439994</v>
      </c>
      <c r="G1385" s="40" t="s">
        <v>3322</v>
      </c>
      <c r="H1385" s="40" t="s">
        <v>3323</v>
      </c>
      <c r="I1385" s="40" t="s">
        <v>3324</v>
      </c>
      <c r="J1385" s="42" t="s">
        <v>3325</v>
      </c>
      <c r="K1385" s="43">
        <v>43456</v>
      </c>
      <c r="L1385" s="43">
        <v>43456</v>
      </c>
      <c r="M1385" s="44">
        <v>44521</v>
      </c>
      <c r="N1385" s="46" t="s">
        <v>1331</v>
      </c>
      <c r="O1385" s="45">
        <v>314.5</v>
      </c>
      <c r="P1385" s="41">
        <v>1</v>
      </c>
      <c r="Q1385" s="41" t="s">
        <v>1332</v>
      </c>
    </row>
    <row r="1386" spans="1:17" s="34" customFormat="1" ht="90">
      <c r="A1386" s="10">
        <f t="shared" si="21"/>
        <v>1380</v>
      </c>
      <c r="B1386" s="40" t="s">
        <v>1356</v>
      </c>
      <c r="C1386" s="40">
        <v>2360464</v>
      </c>
      <c r="D1386" s="40" t="s">
        <v>1455</v>
      </c>
      <c r="E1386" s="40" t="s">
        <v>138</v>
      </c>
      <c r="F1386" s="40"/>
      <c r="G1386" s="40" t="s">
        <v>1322</v>
      </c>
      <c r="H1386" s="40" t="s">
        <v>3326</v>
      </c>
      <c r="I1386" s="40" t="s">
        <v>1458</v>
      </c>
      <c r="J1386" s="42" t="s">
        <v>3327</v>
      </c>
      <c r="K1386" s="43">
        <v>43456</v>
      </c>
      <c r="L1386" s="43">
        <v>43456</v>
      </c>
      <c r="M1386" s="44">
        <v>44521</v>
      </c>
      <c r="N1386" s="45">
        <v>82839</v>
      </c>
      <c r="O1386" s="45">
        <v>15.9</v>
      </c>
      <c r="P1386" s="45">
        <v>672.72</v>
      </c>
      <c r="Q1386" s="41" t="s">
        <v>3328</v>
      </c>
    </row>
    <row r="1387" spans="1:17" s="34" customFormat="1" ht="90">
      <c r="A1387" s="10">
        <f t="shared" si="21"/>
        <v>1381</v>
      </c>
      <c r="B1387" s="40" t="s">
        <v>904</v>
      </c>
      <c r="C1387" s="40">
        <v>40112406</v>
      </c>
      <c r="D1387" s="40" t="s">
        <v>2099</v>
      </c>
      <c r="E1387" s="40" t="s">
        <v>138</v>
      </c>
      <c r="F1387" s="40">
        <v>19355562</v>
      </c>
      <c r="G1387" s="40" t="s">
        <v>410</v>
      </c>
      <c r="H1387" s="40" t="s">
        <v>3329</v>
      </c>
      <c r="I1387" s="40" t="s">
        <v>3330</v>
      </c>
      <c r="J1387" s="42" t="s">
        <v>3331</v>
      </c>
      <c r="K1387" s="43">
        <v>43490</v>
      </c>
      <c r="L1387" s="43">
        <v>43490</v>
      </c>
      <c r="M1387" s="44">
        <v>44554</v>
      </c>
      <c r="N1387" s="45">
        <v>23904</v>
      </c>
      <c r="O1387" s="45">
        <v>3</v>
      </c>
      <c r="P1387" s="45">
        <v>431.38</v>
      </c>
      <c r="Q1387" s="41" t="s">
        <v>3332</v>
      </c>
    </row>
    <row r="1388" spans="1:17" s="34" customFormat="1" ht="123.75">
      <c r="A1388" s="10">
        <f t="shared" si="21"/>
        <v>1382</v>
      </c>
      <c r="B1388" s="40" t="s">
        <v>677</v>
      </c>
      <c r="C1388" s="40">
        <v>40524109</v>
      </c>
      <c r="D1388" s="40" t="s">
        <v>2590</v>
      </c>
      <c r="E1388" s="40" t="s">
        <v>138</v>
      </c>
      <c r="F1388" s="40">
        <v>38475462</v>
      </c>
      <c r="G1388" s="40" t="s">
        <v>2125</v>
      </c>
      <c r="H1388" s="40" t="s">
        <v>3333</v>
      </c>
      <c r="I1388" s="40" t="s">
        <v>3334</v>
      </c>
      <c r="J1388" s="42" t="s">
        <v>3335</v>
      </c>
      <c r="K1388" s="43">
        <v>43497</v>
      </c>
      <c r="L1388" s="43">
        <v>43497</v>
      </c>
      <c r="M1388" s="44">
        <v>44561</v>
      </c>
      <c r="N1388" s="46" t="s">
        <v>1331</v>
      </c>
      <c r="O1388" s="45">
        <v>296.10000000000002</v>
      </c>
      <c r="P1388" s="41">
        <v>1</v>
      </c>
      <c r="Q1388" s="41" t="s">
        <v>1332</v>
      </c>
    </row>
    <row r="1389" spans="1:17" s="34" customFormat="1" ht="93">
      <c r="A1389" s="10">
        <f t="shared" si="21"/>
        <v>1383</v>
      </c>
      <c r="B1389" s="40" t="s">
        <v>677</v>
      </c>
      <c r="C1389" s="40">
        <v>40524109</v>
      </c>
      <c r="D1389" s="40" t="s">
        <v>2590</v>
      </c>
      <c r="E1389" s="40" t="s">
        <v>138</v>
      </c>
      <c r="F1389" s="40">
        <v>38475462</v>
      </c>
      <c r="G1389" s="40" t="s">
        <v>2125</v>
      </c>
      <c r="H1389" s="40" t="s">
        <v>3336</v>
      </c>
      <c r="I1389" s="40" t="s">
        <v>3337</v>
      </c>
      <c r="J1389" s="42" t="s">
        <v>3338</v>
      </c>
      <c r="K1389" s="43">
        <v>43497</v>
      </c>
      <c r="L1389" s="43">
        <v>43497</v>
      </c>
      <c r="M1389" s="44">
        <v>44561</v>
      </c>
      <c r="N1389" s="46" t="s">
        <v>1331</v>
      </c>
      <c r="O1389" s="45">
        <v>394</v>
      </c>
      <c r="P1389" s="41">
        <v>1</v>
      </c>
      <c r="Q1389" s="41" t="s">
        <v>1332</v>
      </c>
    </row>
    <row r="1390" spans="1:17" s="34" customFormat="1" ht="90">
      <c r="A1390" s="10">
        <f t="shared" si="21"/>
        <v>1384</v>
      </c>
      <c r="B1390" s="40" t="s">
        <v>677</v>
      </c>
      <c r="C1390" s="40">
        <v>1992274</v>
      </c>
      <c r="D1390" s="40" t="s">
        <v>1596</v>
      </c>
      <c r="E1390" s="40" t="s">
        <v>138</v>
      </c>
      <c r="F1390" s="40"/>
      <c r="G1390" s="40" t="s">
        <v>1322</v>
      </c>
      <c r="H1390" s="40" t="s">
        <v>3339</v>
      </c>
      <c r="I1390" s="40" t="s">
        <v>1598</v>
      </c>
      <c r="J1390" s="42" t="s">
        <v>3340</v>
      </c>
      <c r="K1390" s="43">
        <v>43502</v>
      </c>
      <c r="L1390" s="43">
        <v>43502</v>
      </c>
      <c r="M1390" s="44">
        <v>44566</v>
      </c>
      <c r="N1390" s="45">
        <v>12724</v>
      </c>
      <c r="O1390" s="45">
        <v>4.1500000000000004</v>
      </c>
      <c r="P1390" s="45">
        <v>101.9</v>
      </c>
      <c r="Q1390" s="41" t="s">
        <v>3341</v>
      </c>
    </row>
    <row r="1391" spans="1:17" s="34" customFormat="1" ht="90">
      <c r="A1391" s="10">
        <f t="shared" si="21"/>
        <v>1385</v>
      </c>
      <c r="B1391" s="40" t="s">
        <v>1371</v>
      </c>
      <c r="C1391" s="40">
        <v>39292197</v>
      </c>
      <c r="D1391" s="40" t="s">
        <v>368</v>
      </c>
      <c r="E1391" s="40" t="s">
        <v>138</v>
      </c>
      <c r="F1391" s="40"/>
      <c r="G1391" s="40" t="s">
        <v>1322</v>
      </c>
      <c r="H1391" s="40" t="s">
        <v>3342</v>
      </c>
      <c r="I1391" s="40" t="s">
        <v>1376</v>
      </c>
      <c r="J1391" s="42" t="s">
        <v>3343</v>
      </c>
      <c r="K1391" s="43">
        <v>43507</v>
      </c>
      <c r="L1391" s="43">
        <v>43507</v>
      </c>
      <c r="M1391" s="44">
        <v>45331</v>
      </c>
      <c r="N1391" s="45">
        <v>574875</v>
      </c>
      <c r="O1391" s="45">
        <v>63</v>
      </c>
      <c r="P1391" s="45">
        <v>2074.88</v>
      </c>
      <c r="Q1391" s="41" t="s">
        <v>1674</v>
      </c>
    </row>
    <row r="1392" spans="1:17" s="34" customFormat="1" ht="93">
      <c r="A1392" s="10">
        <f t="shared" si="21"/>
        <v>1386</v>
      </c>
      <c r="B1392" s="40" t="s">
        <v>999</v>
      </c>
      <c r="C1392" s="40">
        <v>22087987</v>
      </c>
      <c r="D1392" s="40" t="s">
        <v>420</v>
      </c>
      <c r="E1392" s="40" t="s">
        <v>138</v>
      </c>
      <c r="F1392" s="40">
        <v>43337207</v>
      </c>
      <c r="G1392" s="40" t="s">
        <v>837</v>
      </c>
      <c r="H1392" s="40" t="s">
        <v>3344</v>
      </c>
      <c r="I1392" s="40" t="s">
        <v>423</v>
      </c>
      <c r="J1392" s="42" t="s">
        <v>3345</v>
      </c>
      <c r="K1392" s="43">
        <v>43507</v>
      </c>
      <c r="L1392" s="43">
        <v>43507</v>
      </c>
      <c r="M1392" s="44">
        <v>44571</v>
      </c>
      <c r="N1392" s="46" t="s">
        <v>1331</v>
      </c>
      <c r="O1392" s="45">
        <v>112.8</v>
      </c>
      <c r="P1392" s="41">
        <v>1</v>
      </c>
      <c r="Q1392" s="41" t="s">
        <v>1332</v>
      </c>
    </row>
    <row r="1393" spans="1:17" s="34" customFormat="1" ht="90">
      <c r="A1393" s="10">
        <f t="shared" si="21"/>
        <v>1387</v>
      </c>
      <c r="B1393" s="40" t="s">
        <v>349</v>
      </c>
      <c r="C1393" s="40">
        <v>43337207</v>
      </c>
      <c r="D1393" s="40" t="s">
        <v>837</v>
      </c>
      <c r="E1393" s="40" t="s">
        <v>138</v>
      </c>
      <c r="F1393" s="40">
        <v>39628794</v>
      </c>
      <c r="G1393" s="40" t="s">
        <v>3346</v>
      </c>
      <c r="H1393" s="40" t="s">
        <v>3347</v>
      </c>
      <c r="I1393" s="40" t="s">
        <v>1376</v>
      </c>
      <c r="J1393" s="42" t="s">
        <v>3348</v>
      </c>
      <c r="K1393" s="43">
        <v>43509</v>
      </c>
      <c r="L1393" s="43">
        <v>43509</v>
      </c>
      <c r="M1393" s="44">
        <v>44603</v>
      </c>
      <c r="N1393" s="45">
        <v>52859</v>
      </c>
      <c r="O1393" s="45">
        <v>4.5999999999999996</v>
      </c>
      <c r="P1393" s="45">
        <v>1073.1600000000001</v>
      </c>
      <c r="Q1393" s="41" t="s">
        <v>3349</v>
      </c>
    </row>
    <row r="1394" spans="1:17" s="34" customFormat="1" ht="90">
      <c r="A1394" s="10">
        <f t="shared" si="21"/>
        <v>1388</v>
      </c>
      <c r="B1394" s="40" t="s">
        <v>677</v>
      </c>
      <c r="C1394" s="40">
        <v>1992274</v>
      </c>
      <c r="D1394" s="40" t="s">
        <v>1596</v>
      </c>
      <c r="E1394" s="40" t="s">
        <v>138</v>
      </c>
      <c r="F1394" s="40"/>
      <c r="G1394" s="40" t="s">
        <v>1322</v>
      </c>
      <c r="H1394" s="40" t="s">
        <v>3350</v>
      </c>
      <c r="I1394" s="40" t="s">
        <v>1598</v>
      </c>
      <c r="J1394" s="42" t="s">
        <v>3351</v>
      </c>
      <c r="K1394" s="43">
        <v>43523</v>
      </c>
      <c r="L1394" s="43">
        <v>43523</v>
      </c>
      <c r="M1394" s="44">
        <v>44587</v>
      </c>
      <c r="N1394" s="45">
        <v>25136</v>
      </c>
      <c r="O1394" s="45">
        <v>8.3000000000000007</v>
      </c>
      <c r="P1394" s="45">
        <v>201.31</v>
      </c>
      <c r="Q1394" s="41" t="s">
        <v>3341</v>
      </c>
    </row>
    <row r="1395" spans="1:17" s="34" customFormat="1" ht="93">
      <c r="A1395" s="10">
        <f t="shared" si="21"/>
        <v>1389</v>
      </c>
      <c r="B1395" s="40" t="s">
        <v>677</v>
      </c>
      <c r="C1395" s="40">
        <v>40524109</v>
      </c>
      <c r="D1395" s="40" t="s">
        <v>2590</v>
      </c>
      <c r="E1395" s="40" t="s">
        <v>138</v>
      </c>
      <c r="F1395" s="40">
        <v>38475462</v>
      </c>
      <c r="G1395" s="40" t="s">
        <v>2125</v>
      </c>
      <c r="H1395" s="40" t="s">
        <v>3352</v>
      </c>
      <c r="I1395" s="40" t="s">
        <v>3353</v>
      </c>
      <c r="J1395" s="42" t="s">
        <v>3354</v>
      </c>
      <c r="K1395" s="43">
        <v>43537</v>
      </c>
      <c r="L1395" s="43">
        <v>43537</v>
      </c>
      <c r="M1395" s="44">
        <v>44267</v>
      </c>
      <c r="N1395" s="46" t="s">
        <v>1331</v>
      </c>
      <c r="O1395" s="45">
        <v>1588.7</v>
      </c>
      <c r="P1395" s="41">
        <v>1</v>
      </c>
      <c r="Q1395" s="41" t="s">
        <v>1332</v>
      </c>
    </row>
    <row r="1396" spans="1:17" s="34" customFormat="1" ht="112.5">
      <c r="A1396" s="10">
        <f t="shared" si="21"/>
        <v>1390</v>
      </c>
      <c r="B1396" s="40" t="s">
        <v>677</v>
      </c>
      <c r="C1396" s="40">
        <v>40524109</v>
      </c>
      <c r="D1396" s="40" t="s">
        <v>2590</v>
      </c>
      <c r="E1396" s="40" t="s">
        <v>138</v>
      </c>
      <c r="F1396" s="40">
        <v>38475462</v>
      </c>
      <c r="G1396" s="40" t="s">
        <v>2125</v>
      </c>
      <c r="H1396" s="40" t="s">
        <v>3355</v>
      </c>
      <c r="I1396" s="40" t="s">
        <v>3356</v>
      </c>
      <c r="J1396" s="42" t="s">
        <v>3357</v>
      </c>
      <c r="K1396" s="43">
        <v>43537</v>
      </c>
      <c r="L1396" s="43">
        <v>43537</v>
      </c>
      <c r="M1396" s="44">
        <v>44267</v>
      </c>
      <c r="N1396" s="46" t="s">
        <v>1331</v>
      </c>
      <c r="O1396" s="45">
        <v>1136.8</v>
      </c>
      <c r="P1396" s="41">
        <v>1</v>
      </c>
      <c r="Q1396" s="41" t="s">
        <v>1332</v>
      </c>
    </row>
    <row r="1397" spans="1:17" s="34" customFormat="1" ht="93">
      <c r="A1397" s="10">
        <f t="shared" si="21"/>
        <v>1391</v>
      </c>
      <c r="B1397" s="40" t="s">
        <v>1319</v>
      </c>
      <c r="C1397" s="40">
        <v>37720989</v>
      </c>
      <c r="D1397" s="40" t="s">
        <v>1460</v>
      </c>
      <c r="E1397" s="40" t="s">
        <v>138</v>
      </c>
      <c r="F1397" s="40">
        <v>20453063</v>
      </c>
      <c r="G1397" s="40" t="s">
        <v>2041</v>
      </c>
      <c r="H1397" s="40" t="s">
        <v>2642</v>
      </c>
      <c r="I1397" s="40" t="s">
        <v>1463</v>
      </c>
      <c r="J1397" s="42" t="s">
        <v>2643</v>
      </c>
      <c r="K1397" s="43">
        <v>43544</v>
      </c>
      <c r="L1397" s="43">
        <v>43544</v>
      </c>
      <c r="M1397" s="44">
        <v>44611</v>
      </c>
      <c r="N1397" s="46" t="s">
        <v>1331</v>
      </c>
      <c r="O1397" s="45">
        <v>269.5</v>
      </c>
      <c r="P1397" s="41">
        <v>1</v>
      </c>
      <c r="Q1397" s="41" t="s">
        <v>746</v>
      </c>
    </row>
    <row r="1398" spans="1:17" s="34" customFormat="1" ht="90">
      <c r="A1398" s="10">
        <f t="shared" si="21"/>
        <v>1392</v>
      </c>
      <c r="B1398" s="40" t="s">
        <v>1342</v>
      </c>
      <c r="C1398" s="40">
        <v>36246368</v>
      </c>
      <c r="D1398" s="40" t="s">
        <v>1706</v>
      </c>
      <c r="E1398" s="40" t="s">
        <v>138</v>
      </c>
      <c r="F1398" s="40"/>
      <c r="G1398" s="40" t="s">
        <v>1322</v>
      </c>
      <c r="H1398" s="40" t="s">
        <v>2644</v>
      </c>
      <c r="I1398" s="40" t="s">
        <v>2645</v>
      </c>
      <c r="J1398" s="42" t="s">
        <v>2646</v>
      </c>
      <c r="K1398" s="43">
        <v>43553</v>
      </c>
      <c r="L1398" s="43">
        <v>43553</v>
      </c>
      <c r="M1398" s="44">
        <v>44620</v>
      </c>
      <c r="N1398" s="45">
        <v>12573</v>
      </c>
      <c r="O1398" s="45">
        <v>2</v>
      </c>
      <c r="P1398" s="45">
        <v>49.95</v>
      </c>
      <c r="Q1398" s="41" t="s">
        <v>596</v>
      </c>
    </row>
    <row r="1399" spans="1:17" s="34" customFormat="1" ht="90">
      <c r="A1399" s="10">
        <f t="shared" si="21"/>
        <v>1393</v>
      </c>
      <c r="B1399" s="40" t="s">
        <v>1342</v>
      </c>
      <c r="C1399" s="40">
        <v>36246368</v>
      </c>
      <c r="D1399" s="40" t="s">
        <v>1706</v>
      </c>
      <c r="E1399" s="40" t="s">
        <v>138</v>
      </c>
      <c r="F1399" s="40"/>
      <c r="G1399" s="40" t="s">
        <v>1322</v>
      </c>
      <c r="H1399" s="40" t="s">
        <v>2647</v>
      </c>
      <c r="I1399" s="40" t="s">
        <v>2648</v>
      </c>
      <c r="J1399" s="42" t="s">
        <v>2649</v>
      </c>
      <c r="K1399" s="43">
        <v>43553</v>
      </c>
      <c r="L1399" s="43">
        <v>43553</v>
      </c>
      <c r="M1399" s="44">
        <v>44620</v>
      </c>
      <c r="N1399" s="45">
        <v>12961</v>
      </c>
      <c r="O1399" s="45">
        <v>2</v>
      </c>
      <c r="P1399" s="45">
        <v>51.49</v>
      </c>
      <c r="Q1399" s="41" t="s">
        <v>596</v>
      </c>
    </row>
    <row r="1400" spans="1:17" s="34" customFormat="1" ht="93">
      <c r="A1400" s="10">
        <f t="shared" si="21"/>
        <v>1394</v>
      </c>
      <c r="B1400" s="40" t="s">
        <v>999</v>
      </c>
      <c r="C1400" s="40">
        <v>22087987</v>
      </c>
      <c r="D1400" s="40" t="s">
        <v>420</v>
      </c>
      <c r="E1400" s="40" t="s">
        <v>138</v>
      </c>
      <c r="F1400" s="40">
        <v>43348622</v>
      </c>
      <c r="G1400" s="40" t="s">
        <v>2650</v>
      </c>
      <c r="H1400" s="40" t="s">
        <v>2651</v>
      </c>
      <c r="I1400" s="40" t="s">
        <v>423</v>
      </c>
      <c r="J1400" s="42" t="s">
        <v>2652</v>
      </c>
      <c r="K1400" s="43">
        <v>43563</v>
      </c>
      <c r="L1400" s="43">
        <v>43563</v>
      </c>
      <c r="M1400" s="44">
        <v>44627</v>
      </c>
      <c r="N1400" s="46" t="s">
        <v>1331</v>
      </c>
      <c r="O1400" s="45">
        <v>299.39999999999998</v>
      </c>
      <c r="P1400" s="41">
        <v>1</v>
      </c>
      <c r="Q1400" s="41" t="s">
        <v>1332</v>
      </c>
    </row>
    <row r="1401" spans="1:17" s="34" customFormat="1" ht="90">
      <c r="A1401" s="10">
        <f t="shared" si="21"/>
        <v>1395</v>
      </c>
      <c r="B1401" s="40" t="s">
        <v>1319</v>
      </c>
      <c r="C1401" s="40">
        <v>37720989</v>
      </c>
      <c r="D1401" s="40" t="s">
        <v>1460</v>
      </c>
      <c r="E1401" s="40" t="s">
        <v>138</v>
      </c>
      <c r="F1401" s="40"/>
      <c r="G1401" s="40" t="s">
        <v>2653</v>
      </c>
      <c r="H1401" s="40" t="s">
        <v>2654</v>
      </c>
      <c r="I1401" s="40" t="s">
        <v>2655</v>
      </c>
      <c r="J1401" s="42" t="s">
        <v>2656</v>
      </c>
      <c r="K1401" s="43">
        <v>43567</v>
      </c>
      <c r="L1401" s="43">
        <v>43567</v>
      </c>
      <c r="M1401" s="44">
        <v>44631</v>
      </c>
      <c r="N1401" s="45">
        <v>74083</v>
      </c>
      <c r="O1401" s="45">
        <v>12.3</v>
      </c>
      <c r="P1401" s="45">
        <v>647.53</v>
      </c>
      <c r="Q1401" s="41" t="s">
        <v>2657</v>
      </c>
    </row>
    <row r="1402" spans="1:17" s="34" customFormat="1" ht="93">
      <c r="A1402" s="10">
        <f t="shared" si="21"/>
        <v>1396</v>
      </c>
      <c r="B1402" s="40" t="s">
        <v>677</v>
      </c>
      <c r="C1402" s="40">
        <v>40524109</v>
      </c>
      <c r="D1402" s="40" t="s">
        <v>2590</v>
      </c>
      <c r="E1402" s="40" t="s">
        <v>138</v>
      </c>
      <c r="F1402" s="40">
        <v>38475462</v>
      </c>
      <c r="G1402" s="40" t="s">
        <v>2125</v>
      </c>
      <c r="H1402" s="40" t="s">
        <v>2658</v>
      </c>
      <c r="I1402" s="40" t="s">
        <v>2659</v>
      </c>
      <c r="J1402" s="42" t="s">
        <v>2660</v>
      </c>
      <c r="K1402" s="43">
        <v>43577</v>
      </c>
      <c r="L1402" s="43">
        <v>43577</v>
      </c>
      <c r="M1402" s="44">
        <v>44641</v>
      </c>
      <c r="N1402" s="46" t="s">
        <v>1331</v>
      </c>
      <c r="O1402" s="45">
        <v>457.1</v>
      </c>
      <c r="P1402" s="41">
        <v>1</v>
      </c>
      <c r="Q1402" s="41" t="s">
        <v>1332</v>
      </c>
    </row>
    <row r="1403" spans="1:17" s="34" customFormat="1" ht="112.5">
      <c r="A1403" s="10">
        <f t="shared" si="21"/>
        <v>1397</v>
      </c>
      <c r="B1403" s="40" t="s">
        <v>677</v>
      </c>
      <c r="C1403" s="40">
        <v>40524109</v>
      </c>
      <c r="D1403" s="40" t="s">
        <v>2590</v>
      </c>
      <c r="E1403" s="40" t="s">
        <v>138</v>
      </c>
      <c r="F1403" s="40">
        <v>38475462</v>
      </c>
      <c r="G1403" s="40" t="s">
        <v>2125</v>
      </c>
      <c r="H1403" s="40" t="s">
        <v>2661</v>
      </c>
      <c r="I1403" s="40" t="s">
        <v>2662</v>
      </c>
      <c r="J1403" s="42" t="s">
        <v>2663</v>
      </c>
      <c r="K1403" s="43">
        <v>43577</v>
      </c>
      <c r="L1403" s="43">
        <v>43577</v>
      </c>
      <c r="M1403" s="44">
        <v>44641</v>
      </c>
      <c r="N1403" s="46" t="s">
        <v>1331</v>
      </c>
      <c r="O1403" s="45">
        <v>1183.8</v>
      </c>
      <c r="P1403" s="41">
        <v>1</v>
      </c>
      <c r="Q1403" s="41" t="s">
        <v>1332</v>
      </c>
    </row>
    <row r="1404" spans="1:17" s="34" customFormat="1" ht="90">
      <c r="A1404" s="10">
        <f t="shared" si="21"/>
        <v>1398</v>
      </c>
      <c r="B1404" s="40" t="s">
        <v>340</v>
      </c>
      <c r="C1404" s="40">
        <v>34888449</v>
      </c>
      <c r="D1404" s="40" t="s">
        <v>2664</v>
      </c>
      <c r="E1404" s="40" t="s">
        <v>138</v>
      </c>
      <c r="F1404" s="40"/>
      <c r="G1404" s="40" t="s">
        <v>1322</v>
      </c>
      <c r="H1404" s="40" t="s">
        <v>2665</v>
      </c>
      <c r="I1404" s="40" t="s">
        <v>2666</v>
      </c>
      <c r="J1404" s="42" t="s">
        <v>2667</v>
      </c>
      <c r="K1404" s="43">
        <v>43578</v>
      </c>
      <c r="L1404" s="43">
        <v>43578</v>
      </c>
      <c r="M1404" s="44">
        <v>44642</v>
      </c>
      <c r="N1404" s="45">
        <v>103417</v>
      </c>
      <c r="O1404" s="45">
        <v>20.7</v>
      </c>
      <c r="P1404" s="45">
        <v>903.94</v>
      </c>
      <c r="Q1404" s="41" t="s">
        <v>2657</v>
      </c>
    </row>
    <row r="1405" spans="1:17" s="34" customFormat="1" ht="90">
      <c r="A1405" s="10">
        <f t="shared" si="21"/>
        <v>1399</v>
      </c>
      <c r="B1405" s="40" t="s">
        <v>904</v>
      </c>
      <c r="C1405" s="40">
        <v>40112406</v>
      </c>
      <c r="D1405" s="40" t="s">
        <v>2099</v>
      </c>
      <c r="E1405" s="40" t="s">
        <v>138</v>
      </c>
      <c r="F1405" s="40">
        <v>19355562</v>
      </c>
      <c r="G1405" s="40" t="s">
        <v>410</v>
      </c>
      <c r="H1405" s="40" t="s">
        <v>2668</v>
      </c>
      <c r="I1405" s="40" t="s">
        <v>3330</v>
      </c>
      <c r="J1405" s="42" t="s">
        <v>2669</v>
      </c>
      <c r="K1405" s="43">
        <v>43579</v>
      </c>
      <c r="L1405" s="43">
        <v>43579</v>
      </c>
      <c r="M1405" s="44">
        <v>44643</v>
      </c>
      <c r="N1405" s="45">
        <v>84704</v>
      </c>
      <c r="O1405" s="45">
        <v>9.9</v>
      </c>
      <c r="P1405" s="45">
        <v>1495.53</v>
      </c>
      <c r="Q1405" s="41" t="s">
        <v>2670</v>
      </c>
    </row>
    <row r="1406" spans="1:17" s="34" customFormat="1" ht="90">
      <c r="A1406" s="10">
        <f t="shared" si="21"/>
        <v>1400</v>
      </c>
      <c r="B1406" s="40" t="s">
        <v>1342</v>
      </c>
      <c r="C1406" s="40">
        <v>35077585</v>
      </c>
      <c r="D1406" s="40" t="s">
        <v>2047</v>
      </c>
      <c r="E1406" s="40" t="s">
        <v>138</v>
      </c>
      <c r="F1406" s="40"/>
      <c r="G1406" s="40" t="s">
        <v>1322</v>
      </c>
      <c r="H1406" s="40" t="s">
        <v>2671</v>
      </c>
      <c r="I1406" s="40" t="s">
        <v>2672</v>
      </c>
      <c r="J1406" s="42" t="s">
        <v>2673</v>
      </c>
      <c r="K1406" s="43">
        <v>43581</v>
      </c>
      <c r="L1406" s="43">
        <v>43581</v>
      </c>
      <c r="M1406" s="44">
        <v>44645</v>
      </c>
      <c r="N1406" s="45">
        <v>23056</v>
      </c>
      <c r="O1406" s="45">
        <v>4</v>
      </c>
      <c r="P1406" s="45">
        <v>90.23</v>
      </c>
      <c r="Q1406" s="41" t="s">
        <v>596</v>
      </c>
    </row>
    <row r="1407" spans="1:17" s="34" customFormat="1" ht="90">
      <c r="A1407" s="10">
        <f t="shared" si="21"/>
        <v>1401</v>
      </c>
      <c r="B1407" s="40" t="s">
        <v>1319</v>
      </c>
      <c r="C1407" s="40">
        <v>37891119</v>
      </c>
      <c r="D1407" s="40" t="s">
        <v>373</v>
      </c>
      <c r="E1407" s="40" t="s">
        <v>138</v>
      </c>
      <c r="F1407" s="40">
        <v>33423205</v>
      </c>
      <c r="G1407" s="40" t="s">
        <v>2482</v>
      </c>
      <c r="H1407" s="40" t="s">
        <v>2674</v>
      </c>
      <c r="I1407" s="40" t="s">
        <v>375</v>
      </c>
      <c r="J1407" s="42" t="s">
        <v>2675</v>
      </c>
      <c r="K1407" s="43">
        <v>43581</v>
      </c>
      <c r="L1407" s="43">
        <v>43581</v>
      </c>
      <c r="M1407" s="44">
        <v>44645</v>
      </c>
      <c r="N1407" s="45">
        <v>56274</v>
      </c>
      <c r="O1407" s="45">
        <v>9.3000000000000007</v>
      </c>
      <c r="P1407" s="45">
        <v>442.69</v>
      </c>
      <c r="Q1407" s="41" t="s">
        <v>2072</v>
      </c>
    </row>
    <row r="1408" spans="1:17" s="34" customFormat="1" ht="101.25">
      <c r="A1408" s="10">
        <f t="shared" si="21"/>
        <v>1402</v>
      </c>
      <c r="B1408" s="40" t="s">
        <v>904</v>
      </c>
      <c r="C1408" s="40">
        <v>40108913</v>
      </c>
      <c r="D1408" s="40" t="s">
        <v>803</v>
      </c>
      <c r="E1408" s="40" t="s">
        <v>138</v>
      </c>
      <c r="F1408" s="40">
        <v>41847154</v>
      </c>
      <c r="G1408" s="40" t="s">
        <v>1217</v>
      </c>
      <c r="H1408" s="40" t="s">
        <v>2676</v>
      </c>
      <c r="I1408" s="40" t="s">
        <v>2677</v>
      </c>
      <c r="J1408" s="42" t="s">
        <v>2678</v>
      </c>
      <c r="K1408" s="43">
        <v>43581</v>
      </c>
      <c r="L1408" s="43">
        <v>43581</v>
      </c>
      <c r="M1408" s="44">
        <v>44645</v>
      </c>
      <c r="N1408" s="46" t="s">
        <v>1331</v>
      </c>
      <c r="O1408" s="45">
        <v>46.89</v>
      </c>
      <c r="P1408" s="41">
        <v>1</v>
      </c>
      <c r="Q1408" s="41" t="s">
        <v>1332</v>
      </c>
    </row>
    <row r="1409" spans="1:17" s="34" customFormat="1" ht="93">
      <c r="A1409" s="10">
        <f t="shared" si="21"/>
        <v>1403</v>
      </c>
      <c r="B1409" s="40" t="s">
        <v>904</v>
      </c>
      <c r="C1409" s="40">
        <v>40108913</v>
      </c>
      <c r="D1409" s="40" t="s">
        <v>803</v>
      </c>
      <c r="E1409" s="40" t="s">
        <v>138</v>
      </c>
      <c r="F1409" s="40">
        <v>41847154</v>
      </c>
      <c r="G1409" s="40" t="s">
        <v>1217</v>
      </c>
      <c r="H1409" s="40" t="s">
        <v>2679</v>
      </c>
      <c r="I1409" s="40" t="s">
        <v>2680</v>
      </c>
      <c r="J1409" s="42" t="s">
        <v>2681</v>
      </c>
      <c r="K1409" s="43">
        <v>43581</v>
      </c>
      <c r="L1409" s="43">
        <v>43581</v>
      </c>
      <c r="M1409" s="44">
        <v>44645</v>
      </c>
      <c r="N1409" s="46" t="s">
        <v>1331</v>
      </c>
      <c r="O1409" s="45">
        <v>47.6</v>
      </c>
      <c r="P1409" s="41">
        <v>1</v>
      </c>
      <c r="Q1409" s="41" t="s">
        <v>1332</v>
      </c>
    </row>
    <row r="1410" spans="1:17" s="34" customFormat="1" ht="90">
      <c r="A1410" s="10">
        <f t="shared" si="21"/>
        <v>1404</v>
      </c>
      <c r="B1410" s="40" t="s">
        <v>1342</v>
      </c>
      <c r="C1410" s="40">
        <v>2070832</v>
      </c>
      <c r="D1410" s="40" t="s">
        <v>1566</v>
      </c>
      <c r="E1410" s="40" t="s">
        <v>138</v>
      </c>
      <c r="F1410" s="40">
        <v>39003936</v>
      </c>
      <c r="G1410" s="40" t="s">
        <v>2682</v>
      </c>
      <c r="H1410" s="40" t="s">
        <v>2683</v>
      </c>
      <c r="I1410" s="40" t="s">
        <v>2684</v>
      </c>
      <c r="J1410" s="42" t="s">
        <v>2685</v>
      </c>
      <c r="K1410" s="43">
        <v>43599</v>
      </c>
      <c r="L1410" s="43">
        <v>43599</v>
      </c>
      <c r="M1410" s="44">
        <v>44664</v>
      </c>
      <c r="N1410" s="45">
        <v>25785</v>
      </c>
      <c r="O1410" s="45">
        <v>6</v>
      </c>
      <c r="P1410" s="45">
        <v>201.84</v>
      </c>
      <c r="Q1410" s="41" t="s">
        <v>2686</v>
      </c>
    </row>
    <row r="1411" spans="1:17" s="34" customFormat="1" ht="90">
      <c r="A1411" s="10">
        <f t="shared" si="21"/>
        <v>1405</v>
      </c>
      <c r="B1411" s="40" t="s">
        <v>1342</v>
      </c>
      <c r="C1411" s="40">
        <v>2070832</v>
      </c>
      <c r="D1411" s="40" t="s">
        <v>1566</v>
      </c>
      <c r="E1411" s="40" t="s">
        <v>138</v>
      </c>
      <c r="F1411" s="40">
        <v>39003936</v>
      </c>
      <c r="G1411" s="40" t="s">
        <v>2682</v>
      </c>
      <c r="H1411" s="40" t="s">
        <v>2687</v>
      </c>
      <c r="I1411" s="40" t="s">
        <v>1564</v>
      </c>
      <c r="J1411" s="42" t="s">
        <v>2688</v>
      </c>
      <c r="K1411" s="43">
        <v>43599</v>
      </c>
      <c r="L1411" s="43">
        <v>43599</v>
      </c>
      <c r="M1411" s="44">
        <v>44664</v>
      </c>
      <c r="N1411" s="45">
        <v>12892</v>
      </c>
      <c r="O1411" s="45">
        <v>3</v>
      </c>
      <c r="P1411" s="45">
        <v>100.91</v>
      </c>
      <c r="Q1411" s="41" t="s">
        <v>2686</v>
      </c>
    </row>
    <row r="1412" spans="1:17" s="34" customFormat="1" ht="90">
      <c r="A1412" s="10">
        <f t="shared" si="21"/>
        <v>1406</v>
      </c>
      <c r="B1412" s="40" t="s">
        <v>1342</v>
      </c>
      <c r="C1412" s="40">
        <v>2070832</v>
      </c>
      <c r="D1412" s="40" t="s">
        <v>1566</v>
      </c>
      <c r="E1412" s="40" t="s">
        <v>138</v>
      </c>
      <c r="F1412" s="40">
        <v>39003936</v>
      </c>
      <c r="G1412" s="40" t="s">
        <v>2682</v>
      </c>
      <c r="H1412" s="40" t="s">
        <v>2689</v>
      </c>
      <c r="I1412" s="40" t="s">
        <v>2628</v>
      </c>
      <c r="J1412" s="42" t="s">
        <v>2690</v>
      </c>
      <c r="K1412" s="43">
        <v>43599</v>
      </c>
      <c r="L1412" s="43">
        <v>43599</v>
      </c>
      <c r="M1412" s="44">
        <v>44664</v>
      </c>
      <c r="N1412" s="45">
        <v>25489</v>
      </c>
      <c r="O1412" s="45">
        <v>6</v>
      </c>
      <c r="P1412" s="45">
        <v>199.52</v>
      </c>
      <c r="Q1412" s="41" t="s">
        <v>2686</v>
      </c>
    </row>
    <row r="1413" spans="1:17" s="34" customFormat="1" ht="90">
      <c r="A1413" s="10">
        <f t="shared" si="21"/>
        <v>1407</v>
      </c>
      <c r="B1413" s="40" t="s">
        <v>1342</v>
      </c>
      <c r="C1413" s="40">
        <v>2070832</v>
      </c>
      <c r="D1413" s="40" t="s">
        <v>1566</v>
      </c>
      <c r="E1413" s="40" t="s">
        <v>138</v>
      </c>
      <c r="F1413" s="40">
        <v>39003936</v>
      </c>
      <c r="G1413" s="40" t="s">
        <v>2682</v>
      </c>
      <c r="H1413" s="40" t="s">
        <v>2691</v>
      </c>
      <c r="I1413" s="40" t="s">
        <v>2632</v>
      </c>
      <c r="J1413" s="42" t="s">
        <v>2692</v>
      </c>
      <c r="K1413" s="43">
        <v>43599</v>
      </c>
      <c r="L1413" s="43">
        <v>43599</v>
      </c>
      <c r="M1413" s="44">
        <v>44664</v>
      </c>
      <c r="N1413" s="45">
        <v>21262</v>
      </c>
      <c r="O1413" s="45">
        <v>5</v>
      </c>
      <c r="P1413" s="45">
        <v>166.43</v>
      </c>
      <c r="Q1413" s="41" t="s">
        <v>2686</v>
      </c>
    </row>
    <row r="1414" spans="1:17" s="34" customFormat="1" ht="90">
      <c r="A1414" s="10">
        <f t="shared" si="21"/>
        <v>1408</v>
      </c>
      <c r="B1414" s="40" t="s">
        <v>1342</v>
      </c>
      <c r="C1414" s="40">
        <v>2070832</v>
      </c>
      <c r="D1414" s="40" t="s">
        <v>1566</v>
      </c>
      <c r="E1414" s="40" t="s">
        <v>138</v>
      </c>
      <c r="F1414" s="40">
        <v>39003936</v>
      </c>
      <c r="G1414" s="40" t="s">
        <v>2682</v>
      </c>
      <c r="H1414" s="40" t="s">
        <v>2693</v>
      </c>
      <c r="I1414" s="40" t="s">
        <v>2010</v>
      </c>
      <c r="J1414" s="42" t="s">
        <v>2694</v>
      </c>
      <c r="K1414" s="43">
        <v>43599</v>
      </c>
      <c r="L1414" s="43">
        <v>43599</v>
      </c>
      <c r="M1414" s="44">
        <v>44664</v>
      </c>
      <c r="N1414" s="45">
        <v>38677</v>
      </c>
      <c r="O1414" s="45">
        <v>9</v>
      </c>
      <c r="P1414" s="45">
        <v>302.74</v>
      </c>
      <c r="Q1414" s="41" t="s">
        <v>2686</v>
      </c>
    </row>
    <row r="1415" spans="1:17" s="34" customFormat="1" ht="90">
      <c r="A1415" s="10">
        <f t="shared" si="21"/>
        <v>1409</v>
      </c>
      <c r="B1415" s="40" t="s">
        <v>1342</v>
      </c>
      <c r="C1415" s="40">
        <v>2070832</v>
      </c>
      <c r="D1415" s="40" t="s">
        <v>1566</v>
      </c>
      <c r="E1415" s="40" t="s">
        <v>138</v>
      </c>
      <c r="F1415" s="40"/>
      <c r="G1415" s="40" t="s">
        <v>1322</v>
      </c>
      <c r="H1415" s="40" t="s">
        <v>2695</v>
      </c>
      <c r="I1415" s="40" t="s">
        <v>2696</v>
      </c>
      <c r="J1415" s="42" t="s">
        <v>2697</v>
      </c>
      <c r="K1415" s="43">
        <v>43599</v>
      </c>
      <c r="L1415" s="43">
        <v>43599</v>
      </c>
      <c r="M1415" s="44">
        <v>44664</v>
      </c>
      <c r="N1415" s="45">
        <v>69689</v>
      </c>
      <c r="O1415" s="45">
        <v>8</v>
      </c>
      <c r="P1415" s="45">
        <v>240.27</v>
      </c>
      <c r="Q1415" s="41" t="s">
        <v>1674</v>
      </c>
    </row>
    <row r="1416" spans="1:17" s="34" customFormat="1" ht="93">
      <c r="A1416" s="10">
        <f t="shared" si="21"/>
        <v>1410</v>
      </c>
      <c r="B1416" s="40" t="s">
        <v>904</v>
      </c>
      <c r="C1416" s="40">
        <v>8734492</v>
      </c>
      <c r="D1416" s="40" t="s">
        <v>1614</v>
      </c>
      <c r="E1416" s="40" t="s">
        <v>138</v>
      </c>
      <c r="F1416" s="40">
        <v>37809328</v>
      </c>
      <c r="G1416" s="40" t="s">
        <v>967</v>
      </c>
      <c r="H1416" s="40" t="s">
        <v>2698</v>
      </c>
      <c r="I1416" s="40" t="s">
        <v>1616</v>
      </c>
      <c r="J1416" s="42" t="s">
        <v>2699</v>
      </c>
      <c r="K1416" s="43">
        <v>43634</v>
      </c>
      <c r="L1416" s="43">
        <v>43634</v>
      </c>
      <c r="M1416" s="44">
        <v>44698</v>
      </c>
      <c r="N1416" s="46" t="s">
        <v>1331</v>
      </c>
      <c r="O1416" s="45">
        <v>43.6</v>
      </c>
      <c r="P1416" s="41">
        <v>1</v>
      </c>
      <c r="Q1416" s="41" t="s">
        <v>1332</v>
      </c>
    </row>
    <row r="1417" spans="1:17" s="34" customFormat="1" ht="90">
      <c r="A1417" s="10">
        <f t="shared" ref="A1417:A1480" si="22">A1416+1</f>
        <v>1411</v>
      </c>
      <c r="B1417" s="40" t="s">
        <v>1342</v>
      </c>
      <c r="C1417" s="40">
        <v>3566191</v>
      </c>
      <c r="D1417" s="40" t="s">
        <v>1739</v>
      </c>
      <c r="E1417" s="40" t="s">
        <v>138</v>
      </c>
      <c r="F1417" s="40"/>
      <c r="G1417" s="40" t="s">
        <v>1322</v>
      </c>
      <c r="H1417" s="40" t="s">
        <v>2700</v>
      </c>
      <c r="I1417" s="40" t="s">
        <v>1742</v>
      </c>
      <c r="J1417" s="42" t="s">
        <v>2701</v>
      </c>
      <c r="K1417" s="43">
        <v>43637</v>
      </c>
      <c r="L1417" s="43">
        <v>43637</v>
      </c>
      <c r="M1417" s="44">
        <v>44701</v>
      </c>
      <c r="N1417" s="45">
        <v>42890</v>
      </c>
      <c r="O1417" s="45">
        <v>6.7</v>
      </c>
      <c r="P1417" s="45">
        <v>161.83000000000001</v>
      </c>
      <c r="Q1417" s="47" t="s">
        <v>3397</v>
      </c>
    </row>
    <row r="1418" spans="1:17" s="34" customFormat="1" ht="93">
      <c r="A1418" s="10">
        <f t="shared" si="22"/>
        <v>1412</v>
      </c>
      <c r="B1418" s="40" t="s">
        <v>349</v>
      </c>
      <c r="C1418" s="40">
        <v>39515893</v>
      </c>
      <c r="D1418" s="40" t="s">
        <v>1842</v>
      </c>
      <c r="E1418" s="40" t="s">
        <v>138</v>
      </c>
      <c r="F1418" s="40">
        <v>38182296</v>
      </c>
      <c r="G1418" s="40" t="s">
        <v>3398</v>
      </c>
      <c r="H1418" s="40" t="s">
        <v>3399</v>
      </c>
      <c r="I1418" s="40" t="s">
        <v>3400</v>
      </c>
      <c r="J1418" s="42" t="s">
        <v>3401</v>
      </c>
      <c r="K1418" s="43">
        <v>43642</v>
      </c>
      <c r="L1418" s="43">
        <v>43642</v>
      </c>
      <c r="M1418" s="44">
        <v>44706</v>
      </c>
      <c r="N1418" s="46" t="s">
        <v>1331</v>
      </c>
      <c r="O1418" s="45">
        <v>453.76</v>
      </c>
      <c r="P1418" s="41">
        <v>1</v>
      </c>
      <c r="Q1418" s="41" t="s">
        <v>746</v>
      </c>
    </row>
    <row r="1419" spans="1:17" s="34" customFormat="1" ht="90">
      <c r="A1419" s="10">
        <f t="shared" si="22"/>
        <v>1413</v>
      </c>
      <c r="B1419" s="40" t="s">
        <v>2640</v>
      </c>
      <c r="C1419" s="40">
        <v>5384614</v>
      </c>
      <c r="D1419" s="40" t="s">
        <v>2641</v>
      </c>
      <c r="E1419" s="40" t="s">
        <v>138</v>
      </c>
      <c r="F1419" s="40">
        <v>476665</v>
      </c>
      <c r="G1419" s="40" t="s">
        <v>3402</v>
      </c>
      <c r="H1419" s="40" t="s">
        <v>3403</v>
      </c>
      <c r="I1419" s="40" t="s">
        <v>3404</v>
      </c>
      <c r="J1419" s="42" t="s">
        <v>3405</v>
      </c>
      <c r="K1419" s="43">
        <v>43642</v>
      </c>
      <c r="L1419" s="43">
        <v>43642</v>
      </c>
      <c r="M1419" s="44">
        <v>47294</v>
      </c>
      <c r="N1419" s="45">
        <v>95543</v>
      </c>
      <c r="O1419" s="45">
        <v>287.77999999999997</v>
      </c>
      <c r="P1419" s="45">
        <v>421.72</v>
      </c>
      <c r="Q1419" s="49" t="s">
        <v>103</v>
      </c>
    </row>
    <row r="1420" spans="1:17" s="34" customFormat="1" ht="90">
      <c r="A1420" s="10">
        <f t="shared" si="22"/>
        <v>1414</v>
      </c>
      <c r="B1420" s="40" t="s">
        <v>349</v>
      </c>
      <c r="C1420" s="40">
        <v>43337207</v>
      </c>
      <c r="D1420" s="40" t="s">
        <v>837</v>
      </c>
      <c r="E1420" s="40" t="s">
        <v>138</v>
      </c>
      <c r="F1420" s="40"/>
      <c r="G1420" s="40" t="s">
        <v>1322</v>
      </c>
      <c r="H1420" s="40" t="s">
        <v>3406</v>
      </c>
      <c r="I1420" s="40" t="s">
        <v>3407</v>
      </c>
      <c r="J1420" s="42" t="s">
        <v>3408</v>
      </c>
      <c r="K1420" s="43">
        <v>43675</v>
      </c>
      <c r="L1420" s="43">
        <v>43675</v>
      </c>
      <c r="M1420" s="44">
        <v>44769</v>
      </c>
      <c r="N1420" s="45">
        <v>55500</v>
      </c>
      <c r="O1420" s="45">
        <v>5</v>
      </c>
      <c r="P1420" s="45">
        <v>7194.31</v>
      </c>
      <c r="Q1420" s="49" t="s">
        <v>3409</v>
      </c>
    </row>
    <row r="1421" spans="1:17" s="34" customFormat="1" ht="90">
      <c r="A1421" s="10">
        <f t="shared" si="22"/>
        <v>1415</v>
      </c>
      <c r="B1421" s="40" t="s">
        <v>1342</v>
      </c>
      <c r="C1421" s="40">
        <v>35077585</v>
      </c>
      <c r="D1421" s="40" t="s">
        <v>2047</v>
      </c>
      <c r="E1421" s="40" t="s">
        <v>138</v>
      </c>
      <c r="F1421" s="40"/>
      <c r="G1421" s="40" t="s">
        <v>1322</v>
      </c>
      <c r="H1421" s="40" t="s">
        <v>3410</v>
      </c>
      <c r="I1421" s="40" t="s">
        <v>3411</v>
      </c>
      <c r="J1421" s="42" t="s">
        <v>3412</v>
      </c>
      <c r="K1421" s="43">
        <v>43692</v>
      </c>
      <c r="L1421" s="43">
        <v>43692</v>
      </c>
      <c r="M1421" s="44">
        <v>44756</v>
      </c>
      <c r="N1421" s="45">
        <v>25780</v>
      </c>
      <c r="O1421" s="45">
        <v>4</v>
      </c>
      <c r="P1421" s="45">
        <v>99</v>
      </c>
      <c r="Q1421" s="49" t="s">
        <v>596</v>
      </c>
    </row>
    <row r="1422" spans="1:17" s="34" customFormat="1" ht="90">
      <c r="A1422" s="10">
        <f t="shared" si="22"/>
        <v>1416</v>
      </c>
      <c r="B1422" s="40" t="s">
        <v>362</v>
      </c>
      <c r="C1422" s="40">
        <v>1033875</v>
      </c>
      <c r="D1422" s="40" t="s">
        <v>390</v>
      </c>
      <c r="E1422" s="40" t="s">
        <v>138</v>
      </c>
      <c r="F1422" s="40"/>
      <c r="G1422" s="40" t="s">
        <v>1322</v>
      </c>
      <c r="H1422" s="40" t="s">
        <v>3413</v>
      </c>
      <c r="I1422" s="40" t="s">
        <v>3414</v>
      </c>
      <c r="J1422" s="42" t="s">
        <v>3415</v>
      </c>
      <c r="K1422" s="43">
        <v>43692</v>
      </c>
      <c r="L1422" s="43">
        <v>43692</v>
      </c>
      <c r="M1422" s="44">
        <v>44756</v>
      </c>
      <c r="N1422" s="45">
        <v>133790</v>
      </c>
      <c r="O1422" s="45">
        <v>32.5</v>
      </c>
      <c r="P1422" s="45">
        <v>856.33</v>
      </c>
      <c r="Q1422" s="49" t="s">
        <v>3416</v>
      </c>
    </row>
    <row r="1423" spans="1:17" s="34" customFormat="1" ht="112.5">
      <c r="A1423" s="10">
        <f t="shared" si="22"/>
        <v>1417</v>
      </c>
      <c r="B1423" s="40" t="s">
        <v>999</v>
      </c>
      <c r="C1423" s="40">
        <v>22087987</v>
      </c>
      <c r="D1423" s="40" t="s">
        <v>420</v>
      </c>
      <c r="E1423" s="40" t="s">
        <v>138</v>
      </c>
      <c r="F1423" s="40">
        <v>483636</v>
      </c>
      <c r="G1423" s="40" t="s">
        <v>421</v>
      </c>
      <c r="H1423" s="40" t="s">
        <v>3417</v>
      </c>
      <c r="I1423" s="40" t="s">
        <v>423</v>
      </c>
      <c r="J1423" s="42" t="s">
        <v>3418</v>
      </c>
      <c r="K1423" s="43">
        <v>43700</v>
      </c>
      <c r="L1423" s="43">
        <v>43700</v>
      </c>
      <c r="M1423" s="44">
        <v>44764</v>
      </c>
      <c r="N1423" s="46" t="s">
        <v>1331</v>
      </c>
      <c r="O1423" s="45">
        <v>19.399999999999999</v>
      </c>
      <c r="P1423" s="41">
        <v>1</v>
      </c>
      <c r="Q1423" s="41" t="s">
        <v>1332</v>
      </c>
    </row>
    <row r="1424" spans="1:17" s="34" customFormat="1" ht="90">
      <c r="A1424" s="10">
        <f t="shared" si="22"/>
        <v>1418</v>
      </c>
      <c r="B1424" s="40" t="s">
        <v>1342</v>
      </c>
      <c r="C1424" s="40">
        <v>22115778</v>
      </c>
      <c r="D1424" s="40" t="s">
        <v>3419</v>
      </c>
      <c r="E1424" s="40" t="s">
        <v>138</v>
      </c>
      <c r="F1424" s="40"/>
      <c r="G1424" s="40" t="s">
        <v>1322</v>
      </c>
      <c r="H1424" s="40" t="s">
        <v>3420</v>
      </c>
      <c r="I1424" s="40" t="s">
        <v>3421</v>
      </c>
      <c r="J1424" s="42" t="s">
        <v>3422</v>
      </c>
      <c r="K1424" s="43">
        <v>43713</v>
      </c>
      <c r="L1424" s="43">
        <v>43713</v>
      </c>
      <c r="M1424" s="44">
        <v>44777</v>
      </c>
      <c r="N1424" s="45">
        <v>188237</v>
      </c>
      <c r="O1424" s="45">
        <v>25.6</v>
      </c>
      <c r="P1424" s="45">
        <v>1442.97</v>
      </c>
      <c r="Q1424" s="49" t="s">
        <v>3423</v>
      </c>
    </row>
    <row r="1425" spans="1:17" s="34" customFormat="1" ht="90">
      <c r="A1425" s="10">
        <f t="shared" si="22"/>
        <v>1419</v>
      </c>
      <c r="B1425" s="40" t="s">
        <v>1342</v>
      </c>
      <c r="C1425" s="40">
        <v>2070832</v>
      </c>
      <c r="D1425" s="40" t="s">
        <v>1566</v>
      </c>
      <c r="E1425" s="40" t="s">
        <v>138</v>
      </c>
      <c r="F1425" s="40">
        <v>35442539</v>
      </c>
      <c r="G1425" s="40" t="s">
        <v>3424</v>
      </c>
      <c r="H1425" s="40" t="s">
        <v>3426</v>
      </c>
      <c r="I1425" s="40" t="s">
        <v>1580</v>
      </c>
      <c r="J1425" s="42" t="s">
        <v>3427</v>
      </c>
      <c r="K1425" s="43">
        <v>43728</v>
      </c>
      <c r="L1425" s="43">
        <v>43728</v>
      </c>
      <c r="M1425" s="44">
        <v>44792</v>
      </c>
      <c r="N1425" s="45">
        <v>34824</v>
      </c>
      <c r="O1425" s="45">
        <v>4</v>
      </c>
      <c r="P1425" s="45">
        <v>600.34</v>
      </c>
      <c r="Q1425" s="49" t="s">
        <v>3425</v>
      </c>
    </row>
    <row r="1426" spans="1:17" s="34" customFormat="1" ht="90">
      <c r="A1426" s="10">
        <f t="shared" si="22"/>
        <v>1420</v>
      </c>
      <c r="B1426" s="40" t="s">
        <v>1342</v>
      </c>
      <c r="C1426" s="40">
        <v>2070832</v>
      </c>
      <c r="D1426" s="40" t="s">
        <v>1566</v>
      </c>
      <c r="E1426" s="40" t="s">
        <v>138</v>
      </c>
      <c r="F1426" s="40">
        <v>35442539</v>
      </c>
      <c r="G1426" s="40" t="s">
        <v>3424</v>
      </c>
      <c r="H1426" s="40" t="s">
        <v>3428</v>
      </c>
      <c r="I1426" s="40" t="s">
        <v>2010</v>
      </c>
      <c r="J1426" s="42" t="s">
        <v>3429</v>
      </c>
      <c r="K1426" s="43">
        <v>43728</v>
      </c>
      <c r="L1426" s="43">
        <v>43728</v>
      </c>
      <c r="M1426" s="44">
        <v>44792</v>
      </c>
      <c r="N1426" s="45">
        <v>17440</v>
      </c>
      <c r="O1426" s="45">
        <v>2</v>
      </c>
      <c r="P1426" s="45">
        <v>300.64999999999998</v>
      </c>
      <c r="Q1426" s="49" t="s">
        <v>3425</v>
      </c>
    </row>
    <row r="1427" spans="1:17" s="34" customFormat="1" ht="90">
      <c r="A1427" s="10">
        <f t="shared" si="22"/>
        <v>1421</v>
      </c>
      <c r="B1427" s="40" t="s">
        <v>1342</v>
      </c>
      <c r="C1427" s="40">
        <v>2070832</v>
      </c>
      <c r="D1427" s="40" t="s">
        <v>1566</v>
      </c>
      <c r="E1427" s="40" t="s">
        <v>138</v>
      </c>
      <c r="F1427" s="40">
        <v>14360570</v>
      </c>
      <c r="G1427" s="40" t="s">
        <v>1461</v>
      </c>
      <c r="H1427" s="40" t="s">
        <v>3430</v>
      </c>
      <c r="I1427" s="40" t="s">
        <v>2696</v>
      </c>
      <c r="J1427" s="42" t="s">
        <v>3431</v>
      </c>
      <c r="K1427" s="43">
        <v>43728</v>
      </c>
      <c r="L1427" s="43">
        <v>43728</v>
      </c>
      <c r="M1427" s="44">
        <v>44792</v>
      </c>
      <c r="N1427" s="45">
        <v>17426</v>
      </c>
      <c r="O1427" s="45">
        <v>2</v>
      </c>
      <c r="P1427" s="45">
        <v>296.86</v>
      </c>
      <c r="Q1427" s="49" t="s">
        <v>3432</v>
      </c>
    </row>
    <row r="1428" spans="1:17" s="34" customFormat="1" ht="90">
      <c r="A1428" s="10">
        <f t="shared" si="22"/>
        <v>1422</v>
      </c>
      <c r="B1428" s="40" t="s">
        <v>904</v>
      </c>
      <c r="C1428" s="40">
        <v>40108913</v>
      </c>
      <c r="D1428" s="40" t="s">
        <v>803</v>
      </c>
      <c r="E1428" s="40" t="s">
        <v>138</v>
      </c>
      <c r="F1428" s="40"/>
      <c r="G1428" s="40" t="s">
        <v>1322</v>
      </c>
      <c r="H1428" s="40" t="s">
        <v>3433</v>
      </c>
      <c r="I1428" s="40" t="s">
        <v>3434</v>
      </c>
      <c r="J1428" s="42" t="s">
        <v>3435</v>
      </c>
      <c r="K1428" s="43">
        <v>43732</v>
      </c>
      <c r="L1428" s="43">
        <v>43732</v>
      </c>
      <c r="M1428" s="44">
        <v>44796</v>
      </c>
      <c r="N1428" s="45">
        <v>178046</v>
      </c>
      <c r="O1428" s="45">
        <v>24.3</v>
      </c>
      <c r="P1428" s="45">
        <v>454.95</v>
      </c>
      <c r="Q1428" s="49" t="s">
        <v>3436</v>
      </c>
    </row>
    <row r="1429" spans="1:17" s="34" customFormat="1" ht="93">
      <c r="A1429" s="10">
        <f t="shared" si="22"/>
        <v>1423</v>
      </c>
      <c r="B1429" s="40" t="s">
        <v>1809</v>
      </c>
      <c r="C1429" s="40">
        <v>40314229</v>
      </c>
      <c r="D1429" s="40" t="s">
        <v>1576</v>
      </c>
      <c r="E1429" s="40" t="s">
        <v>138</v>
      </c>
      <c r="F1429" s="40">
        <v>26395332</v>
      </c>
      <c r="G1429" s="40" t="s">
        <v>3437</v>
      </c>
      <c r="H1429" s="40" t="s">
        <v>2702</v>
      </c>
      <c r="I1429" s="40" t="s">
        <v>2579</v>
      </c>
      <c r="J1429" s="42" t="s">
        <v>2703</v>
      </c>
      <c r="K1429" s="43">
        <v>43742</v>
      </c>
      <c r="L1429" s="43">
        <v>43742</v>
      </c>
      <c r="M1429" s="44">
        <v>44807</v>
      </c>
      <c r="N1429" s="46" t="s">
        <v>1331</v>
      </c>
      <c r="O1429" s="45">
        <v>142.9</v>
      </c>
      <c r="P1429" s="41">
        <v>1</v>
      </c>
      <c r="Q1429" s="41" t="s">
        <v>1332</v>
      </c>
    </row>
    <row r="1430" spans="1:17" s="34" customFormat="1" ht="112.5">
      <c r="A1430" s="10">
        <f t="shared" si="22"/>
        <v>1424</v>
      </c>
      <c r="B1430" s="40" t="s">
        <v>999</v>
      </c>
      <c r="C1430" s="40">
        <v>22087987</v>
      </c>
      <c r="D1430" s="40" t="s">
        <v>420</v>
      </c>
      <c r="E1430" s="40" t="s">
        <v>138</v>
      </c>
      <c r="F1430" s="40">
        <v>483636</v>
      </c>
      <c r="G1430" s="40" t="s">
        <v>421</v>
      </c>
      <c r="H1430" s="40" t="s">
        <v>2704</v>
      </c>
      <c r="I1430" s="40" t="s">
        <v>426</v>
      </c>
      <c r="J1430" s="42" t="s">
        <v>2705</v>
      </c>
      <c r="K1430" s="43">
        <v>43768</v>
      </c>
      <c r="L1430" s="43">
        <v>43768</v>
      </c>
      <c r="M1430" s="44">
        <v>44833</v>
      </c>
      <c r="N1430" s="46" t="s">
        <v>1331</v>
      </c>
      <c r="O1430" s="45">
        <v>14.2</v>
      </c>
      <c r="P1430" s="41">
        <v>1</v>
      </c>
      <c r="Q1430" s="41" t="s">
        <v>1332</v>
      </c>
    </row>
    <row r="1431" spans="1:17" s="34" customFormat="1" ht="90">
      <c r="A1431" s="10">
        <f t="shared" si="22"/>
        <v>1425</v>
      </c>
      <c r="B1431" s="40" t="s">
        <v>1342</v>
      </c>
      <c r="C1431" s="40">
        <v>2543710</v>
      </c>
      <c r="D1431" s="40" t="s">
        <v>2706</v>
      </c>
      <c r="E1431" s="40" t="s">
        <v>138</v>
      </c>
      <c r="F1431" s="40">
        <v>2143293</v>
      </c>
      <c r="G1431" s="40" t="s">
        <v>2707</v>
      </c>
      <c r="H1431" s="40" t="s">
        <v>2708</v>
      </c>
      <c r="I1431" s="40" t="s">
        <v>2709</v>
      </c>
      <c r="J1431" s="42" t="s">
        <v>2710</v>
      </c>
      <c r="K1431" s="43">
        <v>43780</v>
      </c>
      <c r="L1431" s="43">
        <v>43780</v>
      </c>
      <c r="M1431" s="44">
        <v>44844</v>
      </c>
      <c r="N1431" s="45">
        <v>1175958</v>
      </c>
      <c r="O1431" s="45">
        <v>384.3</v>
      </c>
      <c r="P1431" s="45">
        <v>705.36</v>
      </c>
      <c r="Q1431" s="40" t="s">
        <v>2711</v>
      </c>
    </row>
    <row r="1432" spans="1:17" s="34" customFormat="1" ht="90">
      <c r="A1432" s="10">
        <f t="shared" si="22"/>
        <v>1426</v>
      </c>
      <c r="B1432" s="40" t="s">
        <v>1319</v>
      </c>
      <c r="C1432" s="40">
        <v>37720989</v>
      </c>
      <c r="D1432" s="40" t="s">
        <v>1460</v>
      </c>
      <c r="E1432" s="40" t="s">
        <v>138</v>
      </c>
      <c r="F1432" s="40"/>
      <c r="G1432" s="40" t="s">
        <v>1322</v>
      </c>
      <c r="H1432" s="40" t="s">
        <v>2712</v>
      </c>
      <c r="I1432" s="40" t="s">
        <v>1463</v>
      </c>
      <c r="J1432" s="42" t="s">
        <v>2713</v>
      </c>
      <c r="K1432" s="43">
        <v>43805</v>
      </c>
      <c r="L1432" s="43">
        <v>43805</v>
      </c>
      <c r="M1432" s="44">
        <v>44870</v>
      </c>
      <c r="N1432" s="45">
        <v>27342</v>
      </c>
      <c r="O1432" s="45">
        <v>4.5</v>
      </c>
      <c r="P1432" s="45">
        <v>73.11</v>
      </c>
      <c r="Q1432" s="48" t="s">
        <v>2714</v>
      </c>
    </row>
    <row r="1433" spans="1:17" s="34" customFormat="1" ht="93">
      <c r="A1433" s="10">
        <f t="shared" si="22"/>
        <v>1427</v>
      </c>
      <c r="B1433" s="40" t="s">
        <v>2640</v>
      </c>
      <c r="C1433" s="40">
        <v>5384614</v>
      </c>
      <c r="D1433" s="40" t="s">
        <v>2641</v>
      </c>
      <c r="E1433" s="40" t="s">
        <v>138</v>
      </c>
      <c r="F1433" s="40">
        <v>2070987</v>
      </c>
      <c r="G1433" s="40" t="s">
        <v>2715</v>
      </c>
      <c r="H1433" s="40" t="s">
        <v>2716</v>
      </c>
      <c r="I1433" s="40" t="s">
        <v>1888</v>
      </c>
      <c r="J1433" s="42" t="s">
        <v>1889</v>
      </c>
      <c r="K1433" s="43">
        <v>43811</v>
      </c>
      <c r="L1433" s="43">
        <v>43811</v>
      </c>
      <c r="M1433" s="44">
        <v>49289</v>
      </c>
      <c r="N1433" s="46" t="s">
        <v>1331</v>
      </c>
      <c r="O1433" s="45">
        <v>278.97000000000003</v>
      </c>
      <c r="P1433" s="41">
        <v>1</v>
      </c>
      <c r="Q1433" s="41" t="s">
        <v>1332</v>
      </c>
    </row>
    <row r="1434" spans="1:17" s="34" customFormat="1" ht="93">
      <c r="A1434" s="10">
        <f t="shared" si="22"/>
        <v>1428</v>
      </c>
      <c r="B1434" s="40" t="s">
        <v>2640</v>
      </c>
      <c r="C1434" s="40">
        <v>5384614</v>
      </c>
      <c r="D1434" s="40" t="s">
        <v>2641</v>
      </c>
      <c r="E1434" s="40" t="s">
        <v>138</v>
      </c>
      <c r="F1434" s="40">
        <v>2070987</v>
      </c>
      <c r="G1434" s="40" t="s">
        <v>2715</v>
      </c>
      <c r="H1434" s="40" t="s">
        <v>1890</v>
      </c>
      <c r="I1434" s="40" t="s">
        <v>1891</v>
      </c>
      <c r="J1434" s="42" t="s">
        <v>1892</v>
      </c>
      <c r="K1434" s="43">
        <v>43811</v>
      </c>
      <c r="L1434" s="43">
        <v>43811</v>
      </c>
      <c r="M1434" s="44">
        <v>44876</v>
      </c>
      <c r="N1434" s="46" t="s">
        <v>1331</v>
      </c>
      <c r="O1434" s="45">
        <v>132.53</v>
      </c>
      <c r="P1434" s="41">
        <v>1</v>
      </c>
      <c r="Q1434" s="41" t="s">
        <v>1332</v>
      </c>
    </row>
    <row r="1435" spans="1:17" s="34" customFormat="1" ht="101.25">
      <c r="A1435" s="10">
        <f t="shared" si="22"/>
        <v>1429</v>
      </c>
      <c r="B1435" s="40" t="s">
        <v>1012</v>
      </c>
      <c r="C1435" s="40">
        <v>38076799</v>
      </c>
      <c r="D1435" s="40" t="s">
        <v>2994</v>
      </c>
      <c r="E1435" s="40" t="s">
        <v>138</v>
      </c>
      <c r="F1435" s="40">
        <v>38236534</v>
      </c>
      <c r="G1435" s="40" t="s">
        <v>1893</v>
      </c>
      <c r="H1435" s="40" t="s">
        <v>1894</v>
      </c>
      <c r="I1435" s="40" t="s">
        <v>1895</v>
      </c>
      <c r="J1435" s="42" t="s">
        <v>1896</v>
      </c>
      <c r="K1435" s="43">
        <v>43820</v>
      </c>
      <c r="L1435" s="43">
        <v>43820</v>
      </c>
      <c r="M1435" s="44">
        <v>44885</v>
      </c>
      <c r="N1435" s="45">
        <v>1962918</v>
      </c>
      <c r="O1435" s="45">
        <v>391.8</v>
      </c>
      <c r="P1435" s="45">
        <v>12881.94</v>
      </c>
      <c r="Q1435" s="40" t="s">
        <v>1897</v>
      </c>
    </row>
    <row r="1436" spans="1:17" s="34" customFormat="1" ht="93">
      <c r="A1436" s="10">
        <f t="shared" si="22"/>
        <v>1430</v>
      </c>
      <c r="B1436" s="40" t="s">
        <v>904</v>
      </c>
      <c r="C1436" s="40">
        <v>40108913</v>
      </c>
      <c r="D1436" s="40" t="s">
        <v>803</v>
      </c>
      <c r="E1436" s="40" t="s">
        <v>138</v>
      </c>
      <c r="F1436" s="40">
        <v>40108646</v>
      </c>
      <c r="G1436" s="40" t="s">
        <v>1066</v>
      </c>
      <c r="H1436" s="40" t="s">
        <v>1898</v>
      </c>
      <c r="I1436" s="40" t="s">
        <v>2258</v>
      </c>
      <c r="J1436" s="42" t="s">
        <v>1899</v>
      </c>
      <c r="K1436" s="43">
        <v>43857</v>
      </c>
      <c r="L1436" s="43">
        <v>43857</v>
      </c>
      <c r="M1436" s="44">
        <v>44921</v>
      </c>
      <c r="N1436" s="46" t="s">
        <v>1331</v>
      </c>
      <c r="O1436" s="45">
        <v>73.8</v>
      </c>
      <c r="P1436" s="41">
        <v>1</v>
      </c>
      <c r="Q1436" s="40" t="s">
        <v>1332</v>
      </c>
    </row>
    <row r="1437" spans="1:17" s="34" customFormat="1" ht="90">
      <c r="A1437" s="10">
        <f t="shared" si="22"/>
        <v>1431</v>
      </c>
      <c r="B1437" s="40" t="s">
        <v>1342</v>
      </c>
      <c r="C1437" s="40">
        <v>2070832</v>
      </c>
      <c r="D1437" s="40" t="s">
        <v>1566</v>
      </c>
      <c r="E1437" s="40" t="s">
        <v>138</v>
      </c>
      <c r="F1437" s="40"/>
      <c r="G1437" s="40" t="s">
        <v>1322</v>
      </c>
      <c r="H1437" s="40" t="s">
        <v>1900</v>
      </c>
      <c r="I1437" s="40" t="s">
        <v>1580</v>
      </c>
      <c r="J1437" s="42" t="s">
        <v>1901</v>
      </c>
      <c r="K1437" s="43">
        <v>43859</v>
      </c>
      <c r="L1437" s="43">
        <v>43859</v>
      </c>
      <c r="M1437" s="44">
        <v>44923</v>
      </c>
      <c r="N1437" s="45">
        <v>42099</v>
      </c>
      <c r="O1437" s="45">
        <v>5</v>
      </c>
      <c r="P1437" s="45">
        <v>71.87</v>
      </c>
      <c r="Q1437" s="40" t="s">
        <v>1902</v>
      </c>
    </row>
    <row r="1438" spans="1:17" s="34" customFormat="1" ht="93">
      <c r="A1438" s="10">
        <f t="shared" si="22"/>
        <v>1432</v>
      </c>
      <c r="B1438" s="40" t="s">
        <v>484</v>
      </c>
      <c r="C1438" s="40">
        <v>42519400</v>
      </c>
      <c r="D1438" s="40" t="s">
        <v>1903</v>
      </c>
      <c r="E1438" s="40" t="s">
        <v>138</v>
      </c>
      <c r="F1438" s="40">
        <v>43316386</v>
      </c>
      <c r="G1438" s="40" t="s">
        <v>405</v>
      </c>
      <c r="H1438" s="40" t="s">
        <v>1904</v>
      </c>
      <c r="I1438" s="40" t="s">
        <v>1905</v>
      </c>
      <c r="J1438" s="42" t="s">
        <v>1906</v>
      </c>
      <c r="K1438" s="43">
        <v>43859</v>
      </c>
      <c r="L1438" s="43">
        <v>43859</v>
      </c>
      <c r="M1438" s="44">
        <v>44923</v>
      </c>
      <c r="N1438" s="46" t="s">
        <v>1331</v>
      </c>
      <c r="O1438" s="45">
        <v>351.7</v>
      </c>
      <c r="P1438" s="41">
        <v>1</v>
      </c>
      <c r="Q1438" s="40" t="s">
        <v>1332</v>
      </c>
    </row>
    <row r="1439" spans="1:17" s="34" customFormat="1" ht="93">
      <c r="A1439" s="10">
        <f t="shared" si="22"/>
        <v>1433</v>
      </c>
      <c r="B1439" s="40" t="s">
        <v>2502</v>
      </c>
      <c r="C1439" s="40">
        <v>698897</v>
      </c>
      <c r="D1439" s="40" t="s">
        <v>2503</v>
      </c>
      <c r="E1439" s="40" t="s">
        <v>138</v>
      </c>
      <c r="F1439" s="40">
        <v>39766716</v>
      </c>
      <c r="G1439" s="40" t="s">
        <v>1524</v>
      </c>
      <c r="H1439" s="40" t="s">
        <v>1907</v>
      </c>
      <c r="I1439" s="40" t="s">
        <v>2505</v>
      </c>
      <c r="J1439" s="42" t="s">
        <v>1908</v>
      </c>
      <c r="K1439" s="43">
        <v>43861</v>
      </c>
      <c r="L1439" s="43">
        <v>43861</v>
      </c>
      <c r="M1439" s="44">
        <v>44925</v>
      </c>
      <c r="N1439" s="46" t="s">
        <v>1331</v>
      </c>
      <c r="O1439" s="45">
        <v>2</v>
      </c>
      <c r="P1439" s="41">
        <v>1</v>
      </c>
      <c r="Q1439" s="40" t="s">
        <v>1332</v>
      </c>
    </row>
    <row r="1440" spans="1:17" s="34" customFormat="1" ht="63.75">
      <c r="A1440" s="10">
        <f t="shared" si="22"/>
        <v>1434</v>
      </c>
      <c r="B1440" s="11" t="s">
        <v>1319</v>
      </c>
      <c r="C1440" s="11">
        <v>38031391</v>
      </c>
      <c r="D1440" s="11" t="s">
        <v>1320</v>
      </c>
      <c r="E1440" s="11" t="s">
        <v>1321</v>
      </c>
      <c r="F1440" s="11"/>
      <c r="G1440" s="12" t="s">
        <v>1322</v>
      </c>
      <c r="H1440" s="11" t="s">
        <v>1323</v>
      </c>
      <c r="I1440" s="11" t="s">
        <v>1324</v>
      </c>
      <c r="J1440" s="13" t="s">
        <v>1325</v>
      </c>
      <c r="K1440" s="14">
        <v>38121</v>
      </c>
      <c r="L1440" s="14">
        <v>38047</v>
      </c>
      <c r="M1440" s="14">
        <v>43769</v>
      </c>
      <c r="N1440" s="11">
        <v>62511</v>
      </c>
      <c r="O1440" s="11">
        <v>22.2</v>
      </c>
      <c r="P1440" s="15">
        <v>757.87</v>
      </c>
      <c r="Q1440" s="11" t="s">
        <v>1326</v>
      </c>
    </row>
    <row r="1441" spans="1:17" s="34" customFormat="1" ht="63.75">
      <c r="A1441" s="10">
        <f t="shared" si="22"/>
        <v>1435</v>
      </c>
      <c r="B1441" s="11" t="s">
        <v>1319</v>
      </c>
      <c r="C1441" s="11">
        <v>37950294</v>
      </c>
      <c r="D1441" s="11" t="s">
        <v>1327</v>
      </c>
      <c r="E1441" s="11" t="s">
        <v>1321</v>
      </c>
      <c r="F1441" s="16">
        <v>43317547</v>
      </c>
      <c r="G1441" s="11" t="s">
        <v>1328</v>
      </c>
      <c r="H1441" s="11" t="s">
        <v>337</v>
      </c>
      <c r="I1441" s="11" t="s">
        <v>1329</v>
      </c>
      <c r="J1441" s="13" t="s">
        <v>1330</v>
      </c>
      <c r="K1441" s="14">
        <v>38121</v>
      </c>
      <c r="L1441" s="14">
        <v>37987</v>
      </c>
      <c r="M1441" s="14">
        <v>44469</v>
      </c>
      <c r="N1441" s="17" t="s">
        <v>1331</v>
      </c>
      <c r="O1441" s="11">
        <v>369.4</v>
      </c>
      <c r="P1441" s="15">
        <v>1</v>
      </c>
      <c r="Q1441" s="11" t="s">
        <v>1332</v>
      </c>
    </row>
    <row r="1442" spans="1:17" s="34" customFormat="1" ht="89.25">
      <c r="A1442" s="10">
        <f t="shared" si="22"/>
        <v>1436</v>
      </c>
      <c r="B1442" s="11" t="s">
        <v>1319</v>
      </c>
      <c r="C1442" s="11">
        <v>37986509</v>
      </c>
      <c r="D1442" s="11" t="s">
        <v>1333</v>
      </c>
      <c r="E1442" s="11" t="s">
        <v>1321</v>
      </c>
      <c r="F1442" s="11">
        <v>26276277</v>
      </c>
      <c r="G1442" s="11" t="s">
        <v>1334</v>
      </c>
      <c r="H1442" s="11" t="s">
        <v>1335</v>
      </c>
      <c r="I1442" s="11" t="s">
        <v>1336</v>
      </c>
      <c r="J1442" s="13" t="s">
        <v>1337</v>
      </c>
      <c r="K1442" s="14">
        <v>38128</v>
      </c>
      <c r="L1442" s="14">
        <v>38169</v>
      </c>
      <c r="M1442" s="14">
        <v>44469</v>
      </c>
      <c r="N1442" s="17" t="s">
        <v>1331</v>
      </c>
      <c r="O1442" s="11">
        <v>414.5</v>
      </c>
      <c r="P1442" s="15">
        <v>1</v>
      </c>
      <c r="Q1442" s="11" t="s">
        <v>1332</v>
      </c>
    </row>
    <row r="1443" spans="1:17" s="34" customFormat="1" ht="63.75">
      <c r="A1443" s="10">
        <f t="shared" si="22"/>
        <v>1437</v>
      </c>
      <c r="B1443" s="11" t="s">
        <v>1319</v>
      </c>
      <c r="C1443" s="11">
        <v>37788874</v>
      </c>
      <c r="D1443" s="11" t="s">
        <v>1338</v>
      </c>
      <c r="E1443" s="11" t="s">
        <v>1321</v>
      </c>
      <c r="F1443" s="16">
        <v>43317547</v>
      </c>
      <c r="G1443" s="11" t="s">
        <v>1328</v>
      </c>
      <c r="H1443" s="11" t="s">
        <v>1339</v>
      </c>
      <c r="I1443" s="11" t="s">
        <v>1340</v>
      </c>
      <c r="J1443" s="13" t="s">
        <v>1341</v>
      </c>
      <c r="K1443" s="14">
        <v>38121</v>
      </c>
      <c r="L1443" s="14">
        <v>37987</v>
      </c>
      <c r="M1443" s="14">
        <v>44469</v>
      </c>
      <c r="N1443" s="17" t="s">
        <v>1331</v>
      </c>
      <c r="O1443" s="11">
        <v>1138.2</v>
      </c>
      <c r="P1443" s="15">
        <v>1</v>
      </c>
      <c r="Q1443" s="11" t="s">
        <v>1332</v>
      </c>
    </row>
    <row r="1444" spans="1:17" s="34" customFormat="1" ht="51">
      <c r="A1444" s="10">
        <f t="shared" si="22"/>
        <v>1438</v>
      </c>
      <c r="B1444" s="11" t="s">
        <v>1342</v>
      </c>
      <c r="C1444" s="11">
        <v>2549262</v>
      </c>
      <c r="D1444" s="11" t="s">
        <v>1343</v>
      </c>
      <c r="E1444" s="11" t="s">
        <v>1321</v>
      </c>
      <c r="F1444" s="11">
        <v>32704192</v>
      </c>
      <c r="G1444" s="11" t="s">
        <v>1344</v>
      </c>
      <c r="H1444" s="11" t="s">
        <v>1345</v>
      </c>
      <c r="I1444" s="11" t="s">
        <v>1346</v>
      </c>
      <c r="J1444" s="13" t="s">
        <v>1347</v>
      </c>
      <c r="K1444" s="14">
        <v>38089</v>
      </c>
      <c r="L1444" s="14">
        <v>38047</v>
      </c>
      <c r="M1444" s="14">
        <v>44375</v>
      </c>
      <c r="N1444" s="11">
        <v>161986</v>
      </c>
      <c r="O1444" s="11">
        <v>78.599999999999994</v>
      </c>
      <c r="P1444" s="15">
        <v>1579.33</v>
      </c>
      <c r="Q1444" s="11" t="s">
        <v>1348</v>
      </c>
    </row>
    <row r="1445" spans="1:17" s="34" customFormat="1" ht="102">
      <c r="A1445" s="10">
        <f t="shared" si="22"/>
        <v>1439</v>
      </c>
      <c r="B1445" s="11" t="s">
        <v>1349</v>
      </c>
      <c r="C1445" s="11">
        <v>38517161</v>
      </c>
      <c r="D1445" s="11" t="s">
        <v>1350</v>
      </c>
      <c r="E1445" s="11" t="s">
        <v>1321</v>
      </c>
      <c r="F1445" s="11">
        <v>25090375</v>
      </c>
      <c r="G1445" s="11" t="s">
        <v>1351</v>
      </c>
      <c r="H1445" s="11" t="s">
        <v>1352</v>
      </c>
      <c r="I1445" s="11" t="s">
        <v>1353</v>
      </c>
      <c r="J1445" s="13" t="s">
        <v>1354</v>
      </c>
      <c r="K1445" s="14">
        <v>38187</v>
      </c>
      <c r="L1445" s="14">
        <v>38078</v>
      </c>
      <c r="M1445" s="14">
        <v>43645</v>
      </c>
      <c r="N1445" s="15">
        <v>108031</v>
      </c>
      <c r="O1445" s="11">
        <v>17.03</v>
      </c>
      <c r="P1445" s="15">
        <v>824</v>
      </c>
      <c r="Q1445" s="11" t="s">
        <v>1355</v>
      </c>
    </row>
    <row r="1446" spans="1:17" s="34" customFormat="1" ht="102">
      <c r="A1446" s="10">
        <f t="shared" si="22"/>
        <v>1440</v>
      </c>
      <c r="B1446" s="18" t="s">
        <v>1356</v>
      </c>
      <c r="C1446" s="18">
        <v>2359662</v>
      </c>
      <c r="D1446" s="18" t="s">
        <v>1357</v>
      </c>
      <c r="E1446" s="18" t="s">
        <v>1321</v>
      </c>
      <c r="F1446" s="18">
        <v>21616582</v>
      </c>
      <c r="G1446" s="18" t="s">
        <v>1358</v>
      </c>
      <c r="H1446" s="18" t="s">
        <v>1359</v>
      </c>
      <c r="I1446" s="18" t="s">
        <v>1360</v>
      </c>
      <c r="J1446" s="19" t="s">
        <v>1361</v>
      </c>
      <c r="K1446" s="20">
        <v>38082</v>
      </c>
      <c r="L1446" s="20">
        <v>38047</v>
      </c>
      <c r="M1446" s="20">
        <v>43828</v>
      </c>
      <c r="N1446" s="18">
        <v>177627</v>
      </c>
      <c r="O1446" s="18">
        <v>48</v>
      </c>
      <c r="P1446" s="15">
        <v>1353.59</v>
      </c>
      <c r="Q1446" s="18" t="s">
        <v>1355</v>
      </c>
    </row>
    <row r="1447" spans="1:17" s="34" customFormat="1" ht="76.5">
      <c r="A1447" s="10">
        <f t="shared" si="22"/>
        <v>1441</v>
      </c>
      <c r="B1447" s="11" t="s">
        <v>1319</v>
      </c>
      <c r="C1447" s="11">
        <v>21740356</v>
      </c>
      <c r="D1447" s="11" t="s">
        <v>1362</v>
      </c>
      <c r="E1447" s="11" t="s">
        <v>1321</v>
      </c>
      <c r="F1447" s="16">
        <v>43317547</v>
      </c>
      <c r="G1447" s="11" t="s">
        <v>1328</v>
      </c>
      <c r="H1447" s="11" t="s">
        <v>1363</v>
      </c>
      <c r="I1447" s="11" t="s">
        <v>1364</v>
      </c>
      <c r="J1447" s="13" t="s">
        <v>1365</v>
      </c>
      <c r="K1447" s="14">
        <v>38337</v>
      </c>
      <c r="L1447" s="14">
        <v>38322</v>
      </c>
      <c r="M1447" s="14">
        <v>44469</v>
      </c>
      <c r="N1447" s="17" t="s">
        <v>1331</v>
      </c>
      <c r="O1447" s="11">
        <v>205.9</v>
      </c>
      <c r="P1447" s="15">
        <v>1</v>
      </c>
      <c r="Q1447" s="11" t="s">
        <v>1332</v>
      </c>
    </row>
    <row r="1448" spans="1:17" s="34" customFormat="1" ht="76.5">
      <c r="A1448" s="10">
        <f t="shared" si="22"/>
        <v>1442</v>
      </c>
      <c r="B1448" s="11" t="s">
        <v>1342</v>
      </c>
      <c r="C1448" s="11">
        <v>5477296</v>
      </c>
      <c r="D1448" s="11" t="s">
        <v>1366</v>
      </c>
      <c r="E1448" s="11" t="s">
        <v>1321</v>
      </c>
      <c r="F1448" s="11">
        <v>14360570</v>
      </c>
      <c r="G1448" s="11" t="s">
        <v>1367</v>
      </c>
      <c r="H1448" s="11" t="s">
        <v>198</v>
      </c>
      <c r="I1448" s="11" t="s">
        <v>199</v>
      </c>
      <c r="J1448" s="13" t="s">
        <v>200</v>
      </c>
      <c r="K1448" s="14">
        <v>38337</v>
      </c>
      <c r="L1448" s="14">
        <v>38353</v>
      </c>
      <c r="M1448" s="14">
        <v>44315</v>
      </c>
      <c r="N1448" s="11">
        <v>50589</v>
      </c>
      <c r="O1448" s="11">
        <v>6</v>
      </c>
      <c r="P1448" s="15">
        <v>947</v>
      </c>
      <c r="Q1448" s="11" t="s">
        <v>201</v>
      </c>
    </row>
    <row r="1449" spans="1:17" s="34" customFormat="1" ht="89.25">
      <c r="A1449" s="10">
        <f t="shared" si="22"/>
        <v>1443</v>
      </c>
      <c r="B1449" s="11" t="s">
        <v>202</v>
      </c>
      <c r="C1449" s="11">
        <v>991503</v>
      </c>
      <c r="D1449" s="11" t="s">
        <v>203</v>
      </c>
      <c r="E1449" s="11" t="s">
        <v>1321</v>
      </c>
      <c r="F1449" s="11">
        <v>32313351</v>
      </c>
      <c r="G1449" s="11" t="s">
        <v>204</v>
      </c>
      <c r="H1449" s="11" t="s">
        <v>205</v>
      </c>
      <c r="I1449" s="11" t="s">
        <v>206</v>
      </c>
      <c r="J1449" s="13" t="s">
        <v>207</v>
      </c>
      <c r="K1449" s="14">
        <v>38414</v>
      </c>
      <c r="L1449" s="14">
        <v>38353</v>
      </c>
      <c r="M1449" s="14">
        <v>44374</v>
      </c>
      <c r="N1449" s="11">
        <v>2438757</v>
      </c>
      <c r="O1449" s="11">
        <v>3602.7</v>
      </c>
      <c r="P1449" s="15">
        <v>23777.279999999999</v>
      </c>
      <c r="Q1449" s="11" t="s">
        <v>1348</v>
      </c>
    </row>
    <row r="1450" spans="1:17" s="34" customFormat="1" ht="51">
      <c r="A1450" s="10">
        <f t="shared" si="22"/>
        <v>1444</v>
      </c>
      <c r="B1450" s="11" t="s">
        <v>1356</v>
      </c>
      <c r="C1450" s="11">
        <v>2359662</v>
      </c>
      <c r="D1450" s="11" t="s">
        <v>1357</v>
      </c>
      <c r="E1450" s="11" t="s">
        <v>1321</v>
      </c>
      <c r="F1450" s="11"/>
      <c r="G1450" s="12" t="s">
        <v>1322</v>
      </c>
      <c r="H1450" s="11" t="s">
        <v>208</v>
      </c>
      <c r="I1450" s="11" t="s">
        <v>209</v>
      </c>
      <c r="J1450" s="13" t="s">
        <v>210</v>
      </c>
      <c r="K1450" s="14">
        <v>38433</v>
      </c>
      <c r="L1450" s="14">
        <v>38353</v>
      </c>
      <c r="M1450" s="14">
        <v>43797</v>
      </c>
      <c r="N1450" s="15">
        <v>146263</v>
      </c>
      <c r="O1450" s="11">
        <v>43.1</v>
      </c>
      <c r="P1450" s="15">
        <v>936.26</v>
      </c>
      <c r="Q1450" s="11" t="s">
        <v>211</v>
      </c>
    </row>
    <row r="1451" spans="1:17" s="34" customFormat="1" ht="89.25">
      <c r="A1451" s="10">
        <f t="shared" si="22"/>
        <v>1445</v>
      </c>
      <c r="B1451" s="11" t="s">
        <v>1356</v>
      </c>
      <c r="C1451" s="11">
        <v>2359662</v>
      </c>
      <c r="D1451" s="11" t="s">
        <v>1357</v>
      </c>
      <c r="E1451" s="11" t="s">
        <v>1321</v>
      </c>
      <c r="F1451" s="11">
        <v>31720260</v>
      </c>
      <c r="G1451" s="11" t="s">
        <v>212</v>
      </c>
      <c r="H1451" s="11" t="s">
        <v>208</v>
      </c>
      <c r="I1451" s="11" t="s">
        <v>209</v>
      </c>
      <c r="J1451" s="13" t="s">
        <v>213</v>
      </c>
      <c r="K1451" s="14">
        <v>38433</v>
      </c>
      <c r="L1451" s="14">
        <v>38353</v>
      </c>
      <c r="M1451" s="14">
        <v>44194</v>
      </c>
      <c r="N1451" s="11">
        <v>41353</v>
      </c>
      <c r="O1451" s="11">
        <v>7</v>
      </c>
      <c r="P1451" s="15">
        <v>335.82</v>
      </c>
      <c r="Q1451" s="11" t="s">
        <v>214</v>
      </c>
    </row>
    <row r="1452" spans="1:17" s="34" customFormat="1" ht="51">
      <c r="A1452" s="10">
        <f t="shared" si="22"/>
        <v>1446</v>
      </c>
      <c r="B1452" s="11" t="s">
        <v>1356</v>
      </c>
      <c r="C1452" s="11">
        <v>2359662</v>
      </c>
      <c r="D1452" s="11" t="s">
        <v>1357</v>
      </c>
      <c r="E1452" s="11" t="s">
        <v>1321</v>
      </c>
      <c r="F1452" s="11">
        <v>31788664</v>
      </c>
      <c r="G1452" s="11" t="s">
        <v>215</v>
      </c>
      <c r="H1452" s="11" t="s">
        <v>208</v>
      </c>
      <c r="I1452" s="11" t="s">
        <v>209</v>
      </c>
      <c r="J1452" s="13" t="s">
        <v>216</v>
      </c>
      <c r="K1452" s="14">
        <v>38440</v>
      </c>
      <c r="L1452" s="14">
        <v>38353</v>
      </c>
      <c r="M1452" s="14">
        <v>43797</v>
      </c>
      <c r="N1452" s="15">
        <v>269764</v>
      </c>
      <c r="O1452" s="11">
        <v>44.7</v>
      </c>
      <c r="P1452" s="15">
        <v>1714.8</v>
      </c>
      <c r="Q1452" s="11" t="s">
        <v>211</v>
      </c>
    </row>
    <row r="1453" spans="1:17" s="34" customFormat="1" ht="89.25">
      <c r="A1453" s="10">
        <f t="shared" si="22"/>
        <v>1447</v>
      </c>
      <c r="B1453" s="11" t="s">
        <v>1356</v>
      </c>
      <c r="C1453" s="11">
        <v>2359662</v>
      </c>
      <c r="D1453" s="11" t="s">
        <v>1357</v>
      </c>
      <c r="E1453" s="11" t="s">
        <v>1321</v>
      </c>
      <c r="F1453" s="11">
        <v>21673832</v>
      </c>
      <c r="G1453" s="11" t="s">
        <v>217</v>
      </c>
      <c r="H1453" s="11" t="s">
        <v>208</v>
      </c>
      <c r="I1453" s="11" t="s">
        <v>209</v>
      </c>
      <c r="J1453" s="13" t="s">
        <v>218</v>
      </c>
      <c r="K1453" s="14">
        <v>38436</v>
      </c>
      <c r="L1453" s="14">
        <v>38353</v>
      </c>
      <c r="M1453" s="14">
        <v>43980</v>
      </c>
      <c r="N1453" s="15">
        <v>95383</v>
      </c>
      <c r="O1453" s="11">
        <v>20</v>
      </c>
      <c r="P1453" s="15">
        <v>636.32000000000005</v>
      </c>
      <c r="Q1453" s="11" t="s">
        <v>214</v>
      </c>
    </row>
    <row r="1454" spans="1:17" s="34" customFormat="1" ht="89.25">
      <c r="A1454" s="10">
        <f t="shared" si="22"/>
        <v>1448</v>
      </c>
      <c r="B1454" s="11" t="s">
        <v>1356</v>
      </c>
      <c r="C1454" s="11">
        <v>2359662</v>
      </c>
      <c r="D1454" s="11" t="s">
        <v>1357</v>
      </c>
      <c r="E1454" s="11" t="s">
        <v>1321</v>
      </c>
      <c r="F1454" s="11">
        <v>14333937</v>
      </c>
      <c r="G1454" s="11" t="s">
        <v>219</v>
      </c>
      <c r="H1454" s="11" t="s">
        <v>208</v>
      </c>
      <c r="I1454" s="11" t="s">
        <v>209</v>
      </c>
      <c r="J1454" s="13" t="s">
        <v>220</v>
      </c>
      <c r="K1454" s="14">
        <v>38426</v>
      </c>
      <c r="L1454" s="14">
        <v>38353</v>
      </c>
      <c r="M1454" s="14">
        <v>44529</v>
      </c>
      <c r="N1454" s="15">
        <v>209728</v>
      </c>
      <c r="O1454" s="11">
        <v>52</v>
      </c>
      <c r="P1454" s="15">
        <v>1703.16</v>
      </c>
      <c r="Q1454" s="11" t="s">
        <v>214</v>
      </c>
    </row>
    <row r="1455" spans="1:17" s="34" customFormat="1" ht="63.75">
      <c r="A1455" s="10">
        <f t="shared" si="22"/>
        <v>1449</v>
      </c>
      <c r="B1455" s="11" t="s">
        <v>1349</v>
      </c>
      <c r="C1455" s="11">
        <v>38517161</v>
      </c>
      <c r="D1455" s="11" t="s">
        <v>1350</v>
      </c>
      <c r="E1455" s="11" t="s">
        <v>1321</v>
      </c>
      <c r="F1455" s="11"/>
      <c r="G1455" s="12" t="s">
        <v>1322</v>
      </c>
      <c r="H1455" s="11" t="s">
        <v>221</v>
      </c>
      <c r="I1455" s="11" t="s">
        <v>299</v>
      </c>
      <c r="J1455" s="13" t="s">
        <v>300</v>
      </c>
      <c r="K1455" s="14">
        <v>38499</v>
      </c>
      <c r="L1455" s="14">
        <v>38504</v>
      </c>
      <c r="M1455" s="14">
        <v>43798</v>
      </c>
      <c r="N1455" s="15">
        <v>169827</v>
      </c>
      <c r="O1455" s="11">
        <v>160.9</v>
      </c>
      <c r="P1455" s="15">
        <v>1079.54</v>
      </c>
      <c r="Q1455" s="11" t="s">
        <v>1348</v>
      </c>
    </row>
    <row r="1456" spans="1:17" s="34" customFormat="1" ht="63.75">
      <c r="A1456" s="10">
        <f t="shared" si="22"/>
        <v>1450</v>
      </c>
      <c r="B1456" s="11" t="s">
        <v>1319</v>
      </c>
      <c r="C1456" s="11">
        <v>37821937</v>
      </c>
      <c r="D1456" s="11" t="s">
        <v>301</v>
      </c>
      <c r="E1456" s="11" t="s">
        <v>1321</v>
      </c>
      <c r="F1456" s="15">
        <v>43317547</v>
      </c>
      <c r="G1456" s="11" t="s">
        <v>1328</v>
      </c>
      <c r="H1456" s="11" t="s">
        <v>302</v>
      </c>
      <c r="I1456" s="11" t="s">
        <v>303</v>
      </c>
      <c r="J1456" s="13" t="s">
        <v>304</v>
      </c>
      <c r="K1456" s="14">
        <v>38533</v>
      </c>
      <c r="L1456" s="14">
        <v>38473</v>
      </c>
      <c r="M1456" s="14">
        <v>44469</v>
      </c>
      <c r="N1456" s="17" t="s">
        <v>1331</v>
      </c>
      <c r="O1456" s="11">
        <v>257.60000000000002</v>
      </c>
      <c r="P1456" s="15">
        <v>1</v>
      </c>
      <c r="Q1456" s="11" t="s">
        <v>1332</v>
      </c>
    </row>
    <row r="1457" spans="1:17" s="34" customFormat="1" ht="63.75">
      <c r="A1457" s="10">
        <f t="shared" si="22"/>
        <v>1451</v>
      </c>
      <c r="B1457" s="11" t="s">
        <v>305</v>
      </c>
      <c r="C1457" s="11">
        <v>2311796</v>
      </c>
      <c r="D1457" s="11" t="s">
        <v>306</v>
      </c>
      <c r="E1457" s="11" t="s">
        <v>1321</v>
      </c>
      <c r="F1457" s="15">
        <v>43317547</v>
      </c>
      <c r="G1457" s="11" t="s">
        <v>1328</v>
      </c>
      <c r="H1457" s="11" t="s">
        <v>307</v>
      </c>
      <c r="I1457" s="11" t="s">
        <v>308</v>
      </c>
      <c r="J1457" s="13" t="s">
        <v>309</v>
      </c>
      <c r="K1457" s="14">
        <v>38622</v>
      </c>
      <c r="L1457" s="14">
        <v>38596</v>
      </c>
      <c r="M1457" s="14">
        <v>43799</v>
      </c>
      <c r="N1457" s="17" t="s">
        <v>1331</v>
      </c>
      <c r="O1457" s="11">
        <v>117.6</v>
      </c>
      <c r="P1457" s="15">
        <v>1</v>
      </c>
      <c r="Q1457" s="11" t="s">
        <v>1332</v>
      </c>
    </row>
    <row r="1458" spans="1:17" s="34" customFormat="1" ht="76.5">
      <c r="A1458" s="10">
        <f t="shared" si="22"/>
        <v>1452</v>
      </c>
      <c r="B1458" s="11" t="s">
        <v>1342</v>
      </c>
      <c r="C1458" s="11">
        <v>4656909</v>
      </c>
      <c r="D1458" s="11" t="s">
        <v>310</v>
      </c>
      <c r="E1458" s="11" t="s">
        <v>1321</v>
      </c>
      <c r="F1458" s="11"/>
      <c r="G1458" s="12" t="s">
        <v>1322</v>
      </c>
      <c r="H1458" s="11" t="s">
        <v>311</v>
      </c>
      <c r="I1458" s="11" t="s">
        <v>312</v>
      </c>
      <c r="J1458" s="13" t="s">
        <v>313</v>
      </c>
      <c r="K1458" s="14">
        <v>38715</v>
      </c>
      <c r="L1458" s="14">
        <v>38749</v>
      </c>
      <c r="M1458" s="14">
        <v>43676</v>
      </c>
      <c r="N1458" s="11">
        <v>483251</v>
      </c>
      <c r="O1458" s="11">
        <v>444.8</v>
      </c>
      <c r="P1458" s="15">
        <v>4748.01</v>
      </c>
      <c r="Q1458" s="11" t="s">
        <v>314</v>
      </c>
    </row>
    <row r="1459" spans="1:17" s="34" customFormat="1" ht="114.75">
      <c r="A1459" s="10">
        <f t="shared" si="22"/>
        <v>1453</v>
      </c>
      <c r="B1459" s="11" t="s">
        <v>315</v>
      </c>
      <c r="C1459" s="11">
        <v>2497766</v>
      </c>
      <c r="D1459" s="11" t="s">
        <v>316</v>
      </c>
      <c r="E1459" s="11" t="s">
        <v>1321</v>
      </c>
      <c r="F1459" s="11">
        <v>37259315</v>
      </c>
      <c r="G1459" s="11" t="s">
        <v>317</v>
      </c>
      <c r="H1459" s="11" t="s">
        <v>318</v>
      </c>
      <c r="I1459" s="11" t="s">
        <v>319</v>
      </c>
      <c r="J1459" s="13" t="s">
        <v>320</v>
      </c>
      <c r="K1459" s="14">
        <v>38744</v>
      </c>
      <c r="L1459" s="14">
        <v>38718</v>
      </c>
      <c r="M1459" s="14">
        <v>44406</v>
      </c>
      <c r="N1459" s="11">
        <v>730462</v>
      </c>
      <c r="O1459" s="11">
        <v>86.2</v>
      </c>
      <c r="P1459" s="15">
        <v>8546.18</v>
      </c>
      <c r="Q1459" s="11" t="s">
        <v>1355</v>
      </c>
    </row>
    <row r="1460" spans="1:17" s="34" customFormat="1" ht="114.75">
      <c r="A1460" s="10">
        <f t="shared" si="22"/>
        <v>1454</v>
      </c>
      <c r="B1460" s="11" t="s">
        <v>315</v>
      </c>
      <c r="C1460" s="11">
        <v>2497766</v>
      </c>
      <c r="D1460" s="11" t="s">
        <v>316</v>
      </c>
      <c r="E1460" s="11" t="s">
        <v>1321</v>
      </c>
      <c r="F1460" s="11">
        <v>30887609</v>
      </c>
      <c r="G1460" s="11" t="s">
        <v>321</v>
      </c>
      <c r="H1460" s="11" t="s">
        <v>318</v>
      </c>
      <c r="I1460" s="11" t="s">
        <v>319</v>
      </c>
      <c r="J1460" s="13" t="s">
        <v>322</v>
      </c>
      <c r="K1460" s="14">
        <v>38744</v>
      </c>
      <c r="L1460" s="14">
        <v>38718</v>
      </c>
      <c r="M1460" s="14">
        <v>44406</v>
      </c>
      <c r="N1460" s="11">
        <v>707186</v>
      </c>
      <c r="O1460" s="11">
        <v>91.8</v>
      </c>
      <c r="P1460" s="15">
        <v>8273.8700000000008</v>
      </c>
      <c r="Q1460" s="11" t="s">
        <v>1355</v>
      </c>
    </row>
    <row r="1461" spans="1:17" s="34" customFormat="1" ht="114.75">
      <c r="A1461" s="10">
        <f t="shared" si="22"/>
        <v>1455</v>
      </c>
      <c r="B1461" s="11" t="s">
        <v>315</v>
      </c>
      <c r="C1461" s="11">
        <v>2497766</v>
      </c>
      <c r="D1461" s="11" t="s">
        <v>316</v>
      </c>
      <c r="E1461" s="11" t="s">
        <v>1321</v>
      </c>
      <c r="F1461" s="11">
        <v>30659138</v>
      </c>
      <c r="G1461" s="11" t="s">
        <v>323</v>
      </c>
      <c r="H1461" s="11" t="s">
        <v>318</v>
      </c>
      <c r="I1461" s="11" t="s">
        <v>319</v>
      </c>
      <c r="J1461" s="13" t="s">
        <v>324</v>
      </c>
      <c r="K1461" s="14">
        <v>38744</v>
      </c>
      <c r="L1461" s="14">
        <v>38718</v>
      </c>
      <c r="M1461" s="14">
        <v>44406</v>
      </c>
      <c r="N1461" s="11">
        <v>407518</v>
      </c>
      <c r="O1461" s="11">
        <v>52.9</v>
      </c>
      <c r="P1461" s="15">
        <v>4767.8500000000004</v>
      </c>
      <c r="Q1461" s="11" t="s">
        <v>1355</v>
      </c>
    </row>
    <row r="1462" spans="1:17" s="34" customFormat="1" ht="114.75">
      <c r="A1462" s="10">
        <f t="shared" si="22"/>
        <v>1456</v>
      </c>
      <c r="B1462" s="11" t="s">
        <v>315</v>
      </c>
      <c r="C1462" s="11">
        <v>2497766</v>
      </c>
      <c r="D1462" s="11" t="s">
        <v>316</v>
      </c>
      <c r="E1462" s="11" t="s">
        <v>1321</v>
      </c>
      <c r="F1462" s="11">
        <v>37259289</v>
      </c>
      <c r="G1462" s="11" t="s">
        <v>325</v>
      </c>
      <c r="H1462" s="11" t="s">
        <v>318</v>
      </c>
      <c r="I1462" s="11" t="s">
        <v>319</v>
      </c>
      <c r="J1462" s="13" t="s">
        <v>326</v>
      </c>
      <c r="K1462" s="14">
        <v>38744</v>
      </c>
      <c r="L1462" s="14">
        <v>38718</v>
      </c>
      <c r="M1462" s="14">
        <v>44406</v>
      </c>
      <c r="N1462" s="11">
        <v>11857125</v>
      </c>
      <c r="O1462" s="11">
        <v>1642</v>
      </c>
      <c r="P1462" s="15">
        <v>138724.79999999999</v>
      </c>
      <c r="Q1462" s="11" t="s">
        <v>1355</v>
      </c>
    </row>
    <row r="1463" spans="1:17" s="34" customFormat="1" ht="114.75">
      <c r="A1463" s="10">
        <f t="shared" si="22"/>
        <v>1457</v>
      </c>
      <c r="B1463" s="11" t="s">
        <v>315</v>
      </c>
      <c r="C1463" s="11">
        <v>13354314</v>
      </c>
      <c r="D1463" s="11" t="s">
        <v>327</v>
      </c>
      <c r="E1463" s="11" t="s">
        <v>1321</v>
      </c>
      <c r="F1463" s="11">
        <v>37259289</v>
      </c>
      <c r="G1463" s="11" t="s">
        <v>325</v>
      </c>
      <c r="H1463" s="11" t="s">
        <v>328</v>
      </c>
      <c r="I1463" s="11" t="s">
        <v>319</v>
      </c>
      <c r="J1463" s="13" t="s">
        <v>329</v>
      </c>
      <c r="K1463" s="14">
        <v>38789</v>
      </c>
      <c r="L1463" s="14">
        <v>38777</v>
      </c>
      <c r="M1463" s="14">
        <v>44439</v>
      </c>
      <c r="N1463" s="11">
        <v>801066</v>
      </c>
      <c r="O1463" s="11">
        <v>112.9</v>
      </c>
      <c r="P1463" s="15">
        <v>9438.2900000000009</v>
      </c>
      <c r="Q1463" s="11" t="s">
        <v>1355</v>
      </c>
    </row>
    <row r="1464" spans="1:17" s="34" customFormat="1" ht="76.5">
      <c r="A1464" s="10">
        <f t="shared" si="22"/>
        <v>1458</v>
      </c>
      <c r="B1464" s="11" t="s">
        <v>1319</v>
      </c>
      <c r="C1464" s="11">
        <v>38009371</v>
      </c>
      <c r="D1464" s="11" t="s">
        <v>330</v>
      </c>
      <c r="E1464" s="11" t="s">
        <v>1321</v>
      </c>
      <c r="F1464" s="11">
        <v>14360570</v>
      </c>
      <c r="G1464" s="11" t="s">
        <v>1367</v>
      </c>
      <c r="H1464" s="11" t="s">
        <v>331</v>
      </c>
      <c r="I1464" s="11" t="s">
        <v>332</v>
      </c>
      <c r="J1464" s="13" t="s">
        <v>333</v>
      </c>
      <c r="K1464" s="14">
        <v>38803</v>
      </c>
      <c r="L1464" s="14">
        <v>38763</v>
      </c>
      <c r="M1464" s="14">
        <v>44469</v>
      </c>
      <c r="N1464" s="11">
        <v>14444</v>
      </c>
      <c r="O1464" s="11">
        <v>2</v>
      </c>
      <c r="P1464" s="15">
        <v>270.13</v>
      </c>
      <c r="Q1464" s="11" t="s">
        <v>201</v>
      </c>
    </row>
    <row r="1465" spans="1:17" s="34" customFormat="1" ht="63.75">
      <c r="A1465" s="10">
        <f t="shared" si="22"/>
        <v>1459</v>
      </c>
      <c r="B1465" s="11" t="s">
        <v>1349</v>
      </c>
      <c r="C1465" s="11">
        <v>38517161</v>
      </c>
      <c r="D1465" s="11" t="s">
        <v>1350</v>
      </c>
      <c r="E1465" s="11" t="s">
        <v>1321</v>
      </c>
      <c r="F1465" s="11"/>
      <c r="G1465" s="12" t="s">
        <v>1322</v>
      </c>
      <c r="H1465" s="11" t="s">
        <v>334</v>
      </c>
      <c r="I1465" s="11" t="s">
        <v>299</v>
      </c>
      <c r="J1465" s="13" t="s">
        <v>335</v>
      </c>
      <c r="K1465" s="14">
        <v>38807</v>
      </c>
      <c r="L1465" s="14">
        <v>38808</v>
      </c>
      <c r="M1465" s="14">
        <v>44469</v>
      </c>
      <c r="N1465" s="11">
        <v>45802</v>
      </c>
      <c r="O1465" s="11">
        <v>42.7</v>
      </c>
      <c r="P1465" s="15">
        <v>321.20999999999998</v>
      </c>
      <c r="Q1465" s="11" t="s">
        <v>1348</v>
      </c>
    </row>
    <row r="1466" spans="1:17" s="34" customFormat="1" ht="89.25">
      <c r="A1466" s="10">
        <f t="shared" si="22"/>
        <v>1460</v>
      </c>
      <c r="B1466" s="11" t="s">
        <v>1319</v>
      </c>
      <c r="C1466" s="11">
        <v>37950294</v>
      </c>
      <c r="D1466" s="11" t="s">
        <v>1327</v>
      </c>
      <c r="E1466" s="11" t="s">
        <v>1321</v>
      </c>
      <c r="F1466" s="11">
        <v>34434988</v>
      </c>
      <c r="G1466" s="11" t="s">
        <v>336</v>
      </c>
      <c r="H1466" s="11" t="s">
        <v>337</v>
      </c>
      <c r="I1466" s="11" t="s">
        <v>1329</v>
      </c>
      <c r="J1466" s="13" t="s">
        <v>338</v>
      </c>
      <c r="K1466" s="14">
        <v>38917</v>
      </c>
      <c r="L1466" s="14">
        <v>38899</v>
      </c>
      <c r="M1466" s="14">
        <v>43858</v>
      </c>
      <c r="N1466" s="11">
        <v>1056411</v>
      </c>
      <c r="O1466" s="11">
        <v>318.2</v>
      </c>
      <c r="P1466" s="15">
        <v>2846.69</v>
      </c>
      <c r="Q1466" s="11" t="s">
        <v>339</v>
      </c>
    </row>
    <row r="1467" spans="1:17" s="34" customFormat="1" ht="89.25">
      <c r="A1467" s="10">
        <f t="shared" si="22"/>
        <v>1461</v>
      </c>
      <c r="B1467" s="11" t="s">
        <v>340</v>
      </c>
      <c r="C1467" s="15">
        <v>43317547</v>
      </c>
      <c r="D1467" s="11" t="s">
        <v>1328</v>
      </c>
      <c r="E1467" s="11" t="s">
        <v>1321</v>
      </c>
      <c r="F1467" s="11">
        <v>33731604</v>
      </c>
      <c r="G1467" s="11" t="s">
        <v>341</v>
      </c>
      <c r="H1467" s="11" t="s">
        <v>342</v>
      </c>
      <c r="I1467" s="11" t="s">
        <v>343</v>
      </c>
      <c r="J1467" s="13" t="s">
        <v>344</v>
      </c>
      <c r="K1467" s="14">
        <v>38945</v>
      </c>
      <c r="L1467" s="14">
        <v>38961</v>
      </c>
      <c r="M1467" s="14">
        <v>43830</v>
      </c>
      <c r="N1467" s="11">
        <v>154645</v>
      </c>
      <c r="O1467" s="11">
        <v>54.6</v>
      </c>
      <c r="P1467" s="15">
        <v>145.44</v>
      </c>
      <c r="Q1467" s="11" t="s">
        <v>345</v>
      </c>
    </row>
    <row r="1468" spans="1:17" s="34" customFormat="1" ht="51">
      <c r="A1468" s="10">
        <f t="shared" si="22"/>
        <v>1462</v>
      </c>
      <c r="B1468" s="11" t="s">
        <v>340</v>
      </c>
      <c r="C1468" s="15">
        <v>43317547</v>
      </c>
      <c r="D1468" s="11" t="s">
        <v>1328</v>
      </c>
      <c r="E1468" s="11" t="s">
        <v>1321</v>
      </c>
      <c r="F1468" s="11"/>
      <c r="G1468" s="12" t="s">
        <v>1322</v>
      </c>
      <c r="H1468" s="11" t="s">
        <v>346</v>
      </c>
      <c r="I1468" s="11" t="s">
        <v>343</v>
      </c>
      <c r="J1468" s="13" t="s">
        <v>347</v>
      </c>
      <c r="K1468" s="14">
        <v>38945</v>
      </c>
      <c r="L1468" s="14">
        <v>38961</v>
      </c>
      <c r="M1468" s="14">
        <v>43857</v>
      </c>
      <c r="N1468" s="11">
        <v>138100</v>
      </c>
      <c r="O1468" s="11">
        <v>46.1</v>
      </c>
      <c r="P1468" s="15">
        <v>292.33</v>
      </c>
      <c r="Q1468" s="11" t="s">
        <v>348</v>
      </c>
    </row>
    <row r="1469" spans="1:17" s="34" customFormat="1" ht="76.5">
      <c r="A1469" s="10">
        <f t="shared" si="22"/>
        <v>1463</v>
      </c>
      <c r="B1469" s="11" t="s">
        <v>349</v>
      </c>
      <c r="C1469" s="11">
        <v>43143484</v>
      </c>
      <c r="D1469" s="11" t="s">
        <v>350</v>
      </c>
      <c r="E1469" s="11" t="s">
        <v>1321</v>
      </c>
      <c r="F1469" s="11">
        <v>34186</v>
      </c>
      <c r="G1469" s="11" t="s">
        <v>351</v>
      </c>
      <c r="H1469" s="11" t="s">
        <v>352</v>
      </c>
      <c r="I1469" s="11" t="s">
        <v>353</v>
      </c>
      <c r="J1469" s="13" t="s">
        <v>354</v>
      </c>
      <c r="K1469" s="14">
        <v>39036</v>
      </c>
      <c r="L1469" s="14">
        <v>38991</v>
      </c>
      <c r="M1469" s="14">
        <v>44500</v>
      </c>
      <c r="N1469" s="11">
        <v>38114</v>
      </c>
      <c r="O1469" s="11">
        <v>15.2</v>
      </c>
      <c r="P1469" s="15">
        <v>678.33</v>
      </c>
      <c r="Q1469" s="11" t="s">
        <v>201</v>
      </c>
    </row>
    <row r="1470" spans="1:17" s="34" customFormat="1" ht="76.5">
      <c r="A1470" s="10">
        <f t="shared" si="22"/>
        <v>1464</v>
      </c>
      <c r="B1470" s="11" t="s">
        <v>355</v>
      </c>
      <c r="C1470" s="11">
        <v>26276277</v>
      </c>
      <c r="D1470" s="11" t="s">
        <v>356</v>
      </c>
      <c r="E1470" s="11" t="s">
        <v>1321</v>
      </c>
      <c r="F1470" s="11">
        <v>1975330</v>
      </c>
      <c r="G1470" s="11" t="s">
        <v>357</v>
      </c>
      <c r="H1470" s="11" t="s">
        <v>358</v>
      </c>
      <c r="I1470" s="11" t="s">
        <v>359</v>
      </c>
      <c r="J1470" s="13" t="s">
        <v>360</v>
      </c>
      <c r="K1470" s="14">
        <v>39098</v>
      </c>
      <c r="L1470" s="14">
        <v>39052</v>
      </c>
      <c r="M1470" s="14">
        <v>43890</v>
      </c>
      <c r="N1470" s="11">
        <v>316629</v>
      </c>
      <c r="O1470" s="11">
        <v>76.5</v>
      </c>
      <c r="P1470" s="15">
        <v>1364.1</v>
      </c>
      <c r="Q1470" s="11" t="s">
        <v>361</v>
      </c>
    </row>
    <row r="1471" spans="1:17" s="34" customFormat="1" ht="127.5">
      <c r="A1471" s="10">
        <f t="shared" si="22"/>
        <v>1465</v>
      </c>
      <c r="B1471" s="11" t="s">
        <v>362</v>
      </c>
      <c r="C1471" s="11">
        <v>1033740</v>
      </c>
      <c r="D1471" s="11" t="s">
        <v>363</v>
      </c>
      <c r="E1471" s="11" t="s">
        <v>1321</v>
      </c>
      <c r="F1471" s="11"/>
      <c r="G1471" s="12" t="s">
        <v>1322</v>
      </c>
      <c r="H1471" s="11" t="s">
        <v>364</v>
      </c>
      <c r="I1471" s="11" t="s">
        <v>365</v>
      </c>
      <c r="J1471" s="13" t="s">
        <v>366</v>
      </c>
      <c r="K1471" s="14">
        <v>39098</v>
      </c>
      <c r="L1471" s="14">
        <v>39052</v>
      </c>
      <c r="M1471" s="14">
        <v>44375</v>
      </c>
      <c r="N1471" s="11">
        <v>1630976</v>
      </c>
      <c r="O1471" s="11">
        <v>1042.7</v>
      </c>
      <c r="P1471" s="15">
        <v>12037.02</v>
      </c>
      <c r="Q1471" s="21" t="s">
        <v>367</v>
      </c>
    </row>
    <row r="1472" spans="1:17" s="34" customFormat="1" ht="127.5">
      <c r="A1472" s="10">
        <f t="shared" si="22"/>
        <v>1466</v>
      </c>
      <c r="B1472" s="11" t="s">
        <v>349</v>
      </c>
      <c r="C1472" s="11">
        <v>39292197</v>
      </c>
      <c r="D1472" s="11" t="s">
        <v>368</v>
      </c>
      <c r="E1472" s="11" t="s">
        <v>1321</v>
      </c>
      <c r="F1472" s="11">
        <v>483636</v>
      </c>
      <c r="G1472" s="11" t="s">
        <v>369</v>
      </c>
      <c r="H1472" s="11" t="s">
        <v>370</v>
      </c>
      <c r="I1472" s="11" t="s">
        <v>371</v>
      </c>
      <c r="J1472" s="13" t="s">
        <v>372</v>
      </c>
      <c r="K1472" s="14">
        <v>39098</v>
      </c>
      <c r="L1472" s="14">
        <v>39083</v>
      </c>
      <c r="M1472" s="14">
        <v>44559</v>
      </c>
      <c r="N1472" s="17" t="s">
        <v>1331</v>
      </c>
      <c r="O1472" s="11">
        <v>15.5</v>
      </c>
      <c r="P1472" s="15">
        <v>1</v>
      </c>
      <c r="Q1472" s="11" t="s">
        <v>1332</v>
      </c>
    </row>
    <row r="1473" spans="1:17" s="34" customFormat="1" ht="114.75">
      <c r="A1473" s="10">
        <f t="shared" si="22"/>
        <v>1467</v>
      </c>
      <c r="B1473" s="11" t="s">
        <v>431</v>
      </c>
      <c r="C1473" s="11">
        <v>3192098</v>
      </c>
      <c r="D1473" s="11" t="s">
        <v>432</v>
      </c>
      <c r="E1473" s="11" t="s">
        <v>1321</v>
      </c>
      <c r="F1473" s="11">
        <v>20132608</v>
      </c>
      <c r="G1473" s="11" t="s">
        <v>433</v>
      </c>
      <c r="H1473" s="11" t="s">
        <v>434</v>
      </c>
      <c r="I1473" s="11" t="s">
        <v>435</v>
      </c>
      <c r="J1473" s="13" t="s">
        <v>436</v>
      </c>
      <c r="K1473" s="14">
        <v>39273</v>
      </c>
      <c r="L1473" s="14">
        <v>39264</v>
      </c>
      <c r="M1473" s="14">
        <v>44469</v>
      </c>
      <c r="N1473" s="11">
        <v>1360073</v>
      </c>
      <c r="O1473" s="11">
        <v>304.8</v>
      </c>
      <c r="P1473" s="15">
        <v>625.28</v>
      </c>
      <c r="Q1473" s="11" t="s">
        <v>437</v>
      </c>
    </row>
    <row r="1474" spans="1:17" s="34" customFormat="1" ht="63.75">
      <c r="A1474" s="10">
        <f t="shared" si="22"/>
        <v>1468</v>
      </c>
      <c r="B1474" s="11" t="s">
        <v>305</v>
      </c>
      <c r="C1474" s="11">
        <v>2311827</v>
      </c>
      <c r="D1474" s="11" t="s">
        <v>438</v>
      </c>
      <c r="E1474" s="11" t="s">
        <v>1321</v>
      </c>
      <c r="F1474" s="11">
        <v>2226903</v>
      </c>
      <c r="G1474" s="11" t="s">
        <v>439</v>
      </c>
      <c r="H1474" s="11" t="s">
        <v>440</v>
      </c>
      <c r="I1474" s="11" t="s">
        <v>441</v>
      </c>
      <c r="J1474" s="13" t="s">
        <v>442</v>
      </c>
      <c r="K1474" s="14">
        <v>39212</v>
      </c>
      <c r="L1474" s="14">
        <v>39083</v>
      </c>
      <c r="M1474" s="14">
        <v>43828</v>
      </c>
      <c r="N1474" s="11">
        <v>334917</v>
      </c>
      <c r="O1474" s="11">
        <v>61.4</v>
      </c>
      <c r="P1474" s="15">
        <v>1483.61</v>
      </c>
      <c r="Q1474" s="11" t="s">
        <v>443</v>
      </c>
    </row>
    <row r="1475" spans="1:17" s="34" customFormat="1" ht="63.75">
      <c r="A1475" s="10">
        <f t="shared" si="22"/>
        <v>1469</v>
      </c>
      <c r="B1475" s="11" t="s">
        <v>444</v>
      </c>
      <c r="C1475" s="11">
        <v>21733468</v>
      </c>
      <c r="D1475" s="11" t="s">
        <v>445</v>
      </c>
      <c r="E1475" s="11" t="s">
        <v>1321</v>
      </c>
      <c r="F1475" s="11">
        <v>5457785</v>
      </c>
      <c r="G1475" s="11" t="s">
        <v>446</v>
      </c>
      <c r="H1475" s="11" t="s">
        <v>447</v>
      </c>
      <c r="I1475" s="11" t="s">
        <v>448</v>
      </c>
      <c r="J1475" s="13" t="s">
        <v>449</v>
      </c>
      <c r="K1475" s="14">
        <v>39357</v>
      </c>
      <c r="L1475" s="14">
        <v>39387</v>
      </c>
      <c r="M1475" s="14">
        <v>43738</v>
      </c>
      <c r="N1475" s="11">
        <v>8024841</v>
      </c>
      <c r="O1475" s="11">
        <v>606.29999999999995</v>
      </c>
      <c r="P1475" s="15">
        <v>14902.92</v>
      </c>
      <c r="Q1475" s="11" t="s">
        <v>450</v>
      </c>
    </row>
    <row r="1476" spans="1:17" s="34" customFormat="1" ht="63.75">
      <c r="A1476" s="10">
        <f t="shared" si="22"/>
        <v>1470</v>
      </c>
      <c r="B1476" s="11" t="s">
        <v>451</v>
      </c>
      <c r="C1476" s="11">
        <v>13347923</v>
      </c>
      <c r="D1476" s="11" t="s">
        <v>452</v>
      </c>
      <c r="E1476" s="11" t="s">
        <v>1321</v>
      </c>
      <c r="F1476" s="11">
        <v>35184274</v>
      </c>
      <c r="G1476" s="11" t="s">
        <v>453</v>
      </c>
      <c r="H1476" s="11" t="s">
        <v>454</v>
      </c>
      <c r="I1476" s="11" t="s">
        <v>455</v>
      </c>
      <c r="J1476" s="13" t="s">
        <v>456</v>
      </c>
      <c r="K1476" s="14">
        <v>39783</v>
      </c>
      <c r="L1476" s="14">
        <v>39783</v>
      </c>
      <c r="M1476" s="14">
        <v>44103</v>
      </c>
      <c r="N1476" s="11">
        <v>203904</v>
      </c>
      <c r="O1476" s="11">
        <v>28.5</v>
      </c>
      <c r="P1476" s="15">
        <v>436.09</v>
      </c>
      <c r="Q1476" s="11" t="s">
        <v>457</v>
      </c>
    </row>
    <row r="1477" spans="1:17" s="34" customFormat="1" ht="127.5">
      <c r="A1477" s="10">
        <f t="shared" si="22"/>
        <v>1471</v>
      </c>
      <c r="B1477" s="11" t="s">
        <v>458</v>
      </c>
      <c r="C1477" s="11">
        <v>26121439</v>
      </c>
      <c r="D1477" s="11" t="s">
        <v>459</v>
      </c>
      <c r="E1477" s="11" t="s">
        <v>1321</v>
      </c>
      <c r="F1477" s="11">
        <v>33373935</v>
      </c>
      <c r="G1477" s="11" t="s">
        <v>460</v>
      </c>
      <c r="H1477" s="11" t="s">
        <v>461</v>
      </c>
      <c r="I1477" s="11" t="s">
        <v>462</v>
      </c>
      <c r="J1477" s="13" t="s">
        <v>463</v>
      </c>
      <c r="K1477" s="14">
        <v>39899</v>
      </c>
      <c r="L1477" s="14">
        <v>39904</v>
      </c>
      <c r="M1477" s="14">
        <v>45382</v>
      </c>
      <c r="N1477" s="11">
        <v>340566</v>
      </c>
      <c r="O1477" s="11">
        <v>347</v>
      </c>
      <c r="P1477" s="15">
        <v>1372.27</v>
      </c>
      <c r="Q1477" s="21" t="s">
        <v>464</v>
      </c>
    </row>
    <row r="1478" spans="1:17" s="34" customFormat="1" ht="89.25">
      <c r="A1478" s="10">
        <f t="shared" si="22"/>
        <v>1472</v>
      </c>
      <c r="B1478" s="11" t="s">
        <v>1349</v>
      </c>
      <c r="C1478" s="11">
        <v>38517161</v>
      </c>
      <c r="D1478" s="11" t="s">
        <v>1350</v>
      </c>
      <c r="E1478" s="11" t="s">
        <v>1321</v>
      </c>
      <c r="F1478" s="11">
        <v>26414785</v>
      </c>
      <c r="G1478" s="11" t="s">
        <v>465</v>
      </c>
      <c r="H1478" s="11" t="s">
        <v>466</v>
      </c>
      <c r="I1478" s="11" t="s">
        <v>1353</v>
      </c>
      <c r="J1478" s="13" t="s">
        <v>467</v>
      </c>
      <c r="K1478" s="14">
        <v>39961</v>
      </c>
      <c r="L1478" s="14">
        <v>39965</v>
      </c>
      <c r="M1478" s="14">
        <v>44227</v>
      </c>
      <c r="N1478" s="11">
        <v>367765</v>
      </c>
      <c r="O1478" s="11">
        <v>47.9</v>
      </c>
      <c r="P1478" s="15">
        <v>526.71</v>
      </c>
      <c r="Q1478" s="11" t="s">
        <v>468</v>
      </c>
    </row>
    <row r="1479" spans="1:17" s="34" customFormat="1" ht="76.5">
      <c r="A1479" s="10">
        <f t="shared" si="22"/>
        <v>1473</v>
      </c>
      <c r="B1479" s="11" t="s">
        <v>1342</v>
      </c>
      <c r="C1479" s="11">
        <v>4656909</v>
      </c>
      <c r="D1479" s="11" t="s">
        <v>310</v>
      </c>
      <c r="E1479" s="11" t="s">
        <v>1321</v>
      </c>
      <c r="F1479" s="11"/>
      <c r="G1479" s="12" t="s">
        <v>1322</v>
      </c>
      <c r="H1479" s="11" t="s">
        <v>469</v>
      </c>
      <c r="I1479" s="11" t="s">
        <v>470</v>
      </c>
      <c r="J1479" s="13" t="s">
        <v>471</v>
      </c>
      <c r="K1479" s="14">
        <v>39995</v>
      </c>
      <c r="L1479" s="14">
        <v>39995</v>
      </c>
      <c r="M1479" s="14">
        <v>44343</v>
      </c>
      <c r="N1479" s="11">
        <v>130723</v>
      </c>
      <c r="O1479" s="11">
        <v>80.7</v>
      </c>
      <c r="P1479" s="15">
        <v>1286.33</v>
      </c>
      <c r="Q1479" s="11" t="s">
        <v>1348</v>
      </c>
    </row>
    <row r="1480" spans="1:17" s="34" customFormat="1" ht="63.75">
      <c r="A1480" s="10">
        <f t="shared" si="22"/>
        <v>1474</v>
      </c>
      <c r="B1480" s="11" t="s">
        <v>202</v>
      </c>
      <c r="C1480" s="11">
        <v>13354633</v>
      </c>
      <c r="D1480" s="11" t="s">
        <v>472</v>
      </c>
      <c r="E1480" s="11" t="s">
        <v>1321</v>
      </c>
      <c r="F1480" s="11"/>
      <c r="G1480" s="12" t="s">
        <v>1322</v>
      </c>
      <c r="H1480" s="11" t="s">
        <v>473</v>
      </c>
      <c r="I1480" s="11" t="s">
        <v>474</v>
      </c>
      <c r="J1480" s="13" t="s">
        <v>475</v>
      </c>
      <c r="K1480" s="14">
        <v>39995</v>
      </c>
      <c r="L1480" s="14">
        <v>39995</v>
      </c>
      <c r="M1480" s="14">
        <v>44255</v>
      </c>
      <c r="N1480" s="11">
        <v>97941</v>
      </c>
      <c r="O1480" s="11">
        <v>69.3</v>
      </c>
      <c r="P1480" s="15">
        <v>1178.25</v>
      </c>
      <c r="Q1480" s="11" t="s">
        <v>476</v>
      </c>
    </row>
    <row r="1481" spans="1:17" s="34" customFormat="1" ht="63.75">
      <c r="A1481" s="10">
        <f t="shared" ref="A1481:A1544" si="23">A1480+1</f>
        <v>1475</v>
      </c>
      <c r="B1481" s="11" t="s">
        <v>202</v>
      </c>
      <c r="C1481" s="11">
        <v>13354633</v>
      </c>
      <c r="D1481" s="11" t="s">
        <v>472</v>
      </c>
      <c r="E1481" s="11" t="s">
        <v>1321</v>
      </c>
      <c r="F1481" s="11"/>
      <c r="G1481" s="12" t="s">
        <v>1322</v>
      </c>
      <c r="H1481" s="11" t="s">
        <v>477</v>
      </c>
      <c r="I1481" s="11" t="s">
        <v>478</v>
      </c>
      <c r="J1481" s="13" t="s">
        <v>479</v>
      </c>
      <c r="K1481" s="14">
        <v>39995</v>
      </c>
      <c r="L1481" s="14">
        <v>39995</v>
      </c>
      <c r="M1481" s="14">
        <v>44255</v>
      </c>
      <c r="N1481" s="11">
        <v>43105</v>
      </c>
      <c r="O1481" s="11">
        <v>30.5</v>
      </c>
      <c r="P1481" s="15">
        <v>518.57000000000005</v>
      </c>
      <c r="Q1481" s="11" t="s">
        <v>476</v>
      </c>
    </row>
    <row r="1482" spans="1:17" s="34" customFormat="1" ht="63.75">
      <c r="A1482" s="10">
        <f t="shared" si="23"/>
        <v>1476</v>
      </c>
      <c r="B1482" s="11" t="s">
        <v>202</v>
      </c>
      <c r="C1482" s="11">
        <v>991516</v>
      </c>
      <c r="D1482" s="11" t="s">
        <v>480</v>
      </c>
      <c r="E1482" s="11" t="s">
        <v>1321</v>
      </c>
      <c r="F1482" s="11"/>
      <c r="G1482" s="12" t="s">
        <v>1322</v>
      </c>
      <c r="H1482" s="11" t="s">
        <v>481</v>
      </c>
      <c r="I1482" s="11" t="s">
        <v>482</v>
      </c>
      <c r="J1482" s="13" t="s">
        <v>483</v>
      </c>
      <c r="K1482" s="14">
        <v>40018</v>
      </c>
      <c r="L1482" s="14">
        <v>40019</v>
      </c>
      <c r="M1482" s="14">
        <v>44309</v>
      </c>
      <c r="N1482" s="11">
        <v>186724</v>
      </c>
      <c r="O1482" s="11">
        <v>466.6</v>
      </c>
      <c r="P1482" s="15">
        <v>1876.22</v>
      </c>
      <c r="Q1482" s="11" t="s">
        <v>1348</v>
      </c>
    </row>
    <row r="1483" spans="1:17" s="34" customFormat="1" ht="127.5">
      <c r="A1483" s="10">
        <f t="shared" si="23"/>
        <v>1477</v>
      </c>
      <c r="B1483" s="11" t="s">
        <v>484</v>
      </c>
      <c r="C1483" s="11">
        <v>13369882</v>
      </c>
      <c r="D1483" s="11" t="s">
        <v>485</v>
      </c>
      <c r="E1483" s="11" t="s">
        <v>1321</v>
      </c>
      <c r="F1483" s="11">
        <v>30659431</v>
      </c>
      <c r="G1483" s="11" t="s">
        <v>486</v>
      </c>
      <c r="H1483" s="11" t="s">
        <v>487</v>
      </c>
      <c r="I1483" s="11" t="s">
        <v>488</v>
      </c>
      <c r="J1483" s="13" t="s">
        <v>489</v>
      </c>
      <c r="K1483" s="14">
        <v>40025</v>
      </c>
      <c r="L1483" s="14">
        <v>40026</v>
      </c>
      <c r="M1483" s="14">
        <v>44345</v>
      </c>
      <c r="N1483" s="11">
        <v>555737</v>
      </c>
      <c r="O1483" s="11">
        <v>233.2</v>
      </c>
      <c r="P1483" s="15">
        <v>4172.29</v>
      </c>
      <c r="Q1483" s="21" t="s">
        <v>367</v>
      </c>
    </row>
    <row r="1484" spans="1:17" s="34" customFormat="1" ht="102">
      <c r="A1484" s="10">
        <f t="shared" si="23"/>
        <v>1478</v>
      </c>
      <c r="B1484" s="11" t="s">
        <v>1349</v>
      </c>
      <c r="C1484" s="11">
        <v>38517161</v>
      </c>
      <c r="D1484" s="11" t="s">
        <v>1350</v>
      </c>
      <c r="E1484" s="11" t="s">
        <v>1321</v>
      </c>
      <c r="F1484" s="11"/>
      <c r="G1484" s="12" t="s">
        <v>1322</v>
      </c>
      <c r="H1484" s="11" t="s">
        <v>490</v>
      </c>
      <c r="I1484" s="11" t="s">
        <v>1353</v>
      </c>
      <c r="J1484" s="13" t="s">
        <v>491</v>
      </c>
      <c r="K1484" s="14">
        <v>40130</v>
      </c>
      <c r="L1484" s="14">
        <v>40132</v>
      </c>
      <c r="M1484" s="14">
        <v>44391</v>
      </c>
      <c r="N1484" s="11">
        <v>224068</v>
      </c>
      <c r="O1484" s="11">
        <v>30.9</v>
      </c>
      <c r="P1484" s="15">
        <v>1924.78</v>
      </c>
      <c r="Q1484" s="11" t="s">
        <v>1355</v>
      </c>
    </row>
    <row r="1485" spans="1:17" s="34" customFormat="1" ht="102">
      <c r="A1485" s="10">
        <f t="shared" si="23"/>
        <v>1479</v>
      </c>
      <c r="B1485" s="11" t="s">
        <v>1342</v>
      </c>
      <c r="C1485" s="11">
        <v>2125102</v>
      </c>
      <c r="D1485" s="11" t="s">
        <v>492</v>
      </c>
      <c r="E1485" s="11" t="s">
        <v>1321</v>
      </c>
      <c r="F1485" s="15">
        <v>43317547</v>
      </c>
      <c r="G1485" s="11" t="s">
        <v>1328</v>
      </c>
      <c r="H1485" s="11" t="s">
        <v>493</v>
      </c>
      <c r="I1485" s="11" t="s">
        <v>494</v>
      </c>
      <c r="J1485" s="13" t="s">
        <v>495</v>
      </c>
      <c r="K1485" s="14">
        <v>40177</v>
      </c>
      <c r="L1485" s="14">
        <v>40179</v>
      </c>
      <c r="M1485" s="14">
        <v>44135</v>
      </c>
      <c r="N1485" s="17" t="s">
        <v>1331</v>
      </c>
      <c r="O1485" s="11">
        <v>1374.7</v>
      </c>
      <c r="P1485" s="15">
        <v>1</v>
      </c>
      <c r="Q1485" s="11" t="s">
        <v>1332</v>
      </c>
    </row>
    <row r="1486" spans="1:17" s="34" customFormat="1" ht="204">
      <c r="A1486" s="10">
        <f t="shared" si="23"/>
        <v>1480</v>
      </c>
      <c r="B1486" s="11" t="s">
        <v>496</v>
      </c>
      <c r="C1486" s="11">
        <v>692630</v>
      </c>
      <c r="D1486" s="11" t="s">
        <v>497</v>
      </c>
      <c r="E1486" s="11" t="s">
        <v>1321</v>
      </c>
      <c r="F1486" s="11">
        <v>31943559</v>
      </c>
      <c r="G1486" s="11" t="s">
        <v>498</v>
      </c>
      <c r="H1486" s="11" t="s">
        <v>499</v>
      </c>
      <c r="I1486" s="11" t="s">
        <v>500</v>
      </c>
      <c r="J1486" s="13" t="s">
        <v>501</v>
      </c>
      <c r="K1486" s="14">
        <v>40252</v>
      </c>
      <c r="L1486" s="14">
        <v>40252</v>
      </c>
      <c r="M1486" s="14">
        <v>44514</v>
      </c>
      <c r="N1486" s="11">
        <v>520000</v>
      </c>
      <c r="O1486" s="11">
        <v>107.3</v>
      </c>
      <c r="P1486" s="15">
        <v>3024.67</v>
      </c>
      <c r="Q1486" s="21" t="s">
        <v>502</v>
      </c>
    </row>
    <row r="1487" spans="1:17" s="34" customFormat="1" ht="102">
      <c r="A1487" s="10">
        <f t="shared" si="23"/>
        <v>1481</v>
      </c>
      <c r="B1487" s="11" t="s">
        <v>1342</v>
      </c>
      <c r="C1487" s="11">
        <v>34387404</v>
      </c>
      <c r="D1487" s="11" t="s">
        <v>503</v>
      </c>
      <c r="E1487" s="11" t="s">
        <v>1321</v>
      </c>
      <c r="F1487" s="11">
        <v>14360570</v>
      </c>
      <c r="G1487" s="11" t="s">
        <v>1367</v>
      </c>
      <c r="H1487" s="11" t="s">
        <v>504</v>
      </c>
      <c r="I1487" s="11" t="s">
        <v>505</v>
      </c>
      <c r="J1487" s="13" t="s">
        <v>506</v>
      </c>
      <c r="K1487" s="14">
        <v>40296</v>
      </c>
      <c r="L1487" s="14">
        <v>40299</v>
      </c>
      <c r="M1487" s="14">
        <v>44677</v>
      </c>
      <c r="N1487" s="11">
        <v>17152</v>
      </c>
      <c r="O1487" s="11">
        <v>4</v>
      </c>
      <c r="P1487" s="15">
        <v>633.42999999999995</v>
      </c>
      <c r="Q1487" s="11" t="s">
        <v>201</v>
      </c>
    </row>
    <row r="1488" spans="1:17" s="34" customFormat="1" ht="63.75">
      <c r="A1488" s="10">
        <f t="shared" si="23"/>
        <v>1482</v>
      </c>
      <c r="B1488" s="11" t="s">
        <v>305</v>
      </c>
      <c r="C1488" s="11">
        <v>2311715</v>
      </c>
      <c r="D1488" s="11" t="s">
        <v>507</v>
      </c>
      <c r="E1488" s="11" t="s">
        <v>1321</v>
      </c>
      <c r="F1488" s="11">
        <v>39400859</v>
      </c>
      <c r="G1488" s="11" t="s">
        <v>508</v>
      </c>
      <c r="H1488" s="11" t="s">
        <v>509</v>
      </c>
      <c r="I1488" s="11" t="s">
        <v>510</v>
      </c>
      <c r="J1488" s="13" t="s">
        <v>511</v>
      </c>
      <c r="K1488" s="14">
        <v>40339</v>
      </c>
      <c r="L1488" s="14">
        <v>40339</v>
      </c>
      <c r="M1488" s="14">
        <v>44500</v>
      </c>
      <c r="N1488" s="17" t="s">
        <v>1331</v>
      </c>
      <c r="O1488" s="11">
        <v>108.2</v>
      </c>
      <c r="P1488" s="15">
        <v>0.51</v>
      </c>
      <c r="Q1488" s="11" t="s">
        <v>1332</v>
      </c>
    </row>
    <row r="1489" spans="1:17" s="34" customFormat="1" ht="114.75">
      <c r="A1489" s="10">
        <f t="shared" si="23"/>
        <v>1483</v>
      </c>
      <c r="B1489" s="11" t="s">
        <v>431</v>
      </c>
      <c r="C1489" s="11">
        <v>3192098</v>
      </c>
      <c r="D1489" s="11" t="s">
        <v>432</v>
      </c>
      <c r="E1489" s="11" t="s">
        <v>1321</v>
      </c>
      <c r="F1489" s="11">
        <v>20132608</v>
      </c>
      <c r="G1489" s="11" t="s">
        <v>433</v>
      </c>
      <c r="H1489" s="11" t="s">
        <v>512</v>
      </c>
      <c r="I1489" s="11" t="s">
        <v>435</v>
      </c>
      <c r="J1489" s="13" t="s">
        <v>513</v>
      </c>
      <c r="K1489" s="14">
        <v>40581</v>
      </c>
      <c r="L1489" s="14">
        <v>40581</v>
      </c>
      <c r="M1489" s="14">
        <v>43835</v>
      </c>
      <c r="N1489" s="11">
        <v>83938</v>
      </c>
      <c r="O1489" s="11">
        <v>83.5</v>
      </c>
      <c r="P1489" s="15">
        <v>803.65</v>
      </c>
      <c r="Q1489" s="11" t="s">
        <v>1348</v>
      </c>
    </row>
    <row r="1490" spans="1:17" s="34" customFormat="1" ht="165.75">
      <c r="A1490" s="10">
        <f t="shared" si="23"/>
        <v>1484</v>
      </c>
      <c r="B1490" s="11" t="s">
        <v>1342</v>
      </c>
      <c r="C1490" s="11">
        <v>2540083</v>
      </c>
      <c r="D1490" s="11" t="s">
        <v>514</v>
      </c>
      <c r="E1490" s="11" t="s">
        <v>1321</v>
      </c>
      <c r="F1490" s="11"/>
      <c r="G1490" s="12" t="s">
        <v>1322</v>
      </c>
      <c r="H1490" s="11" t="s">
        <v>515</v>
      </c>
      <c r="I1490" s="11" t="s">
        <v>516</v>
      </c>
      <c r="J1490" s="13" t="s">
        <v>517</v>
      </c>
      <c r="K1490" s="14">
        <v>40588</v>
      </c>
      <c r="L1490" s="14">
        <v>40588</v>
      </c>
      <c r="M1490" s="14">
        <v>43871</v>
      </c>
      <c r="N1490" s="11">
        <v>40307</v>
      </c>
      <c r="O1490" s="11">
        <v>12.5</v>
      </c>
      <c r="P1490" s="15">
        <v>162.25</v>
      </c>
      <c r="Q1490" s="21" t="s">
        <v>518</v>
      </c>
    </row>
    <row r="1491" spans="1:17" s="34" customFormat="1" ht="51">
      <c r="A1491" s="10">
        <f t="shared" si="23"/>
        <v>1485</v>
      </c>
      <c r="B1491" s="11" t="s">
        <v>1342</v>
      </c>
      <c r="C1491" s="11">
        <v>2540083</v>
      </c>
      <c r="D1491" s="11" t="s">
        <v>514</v>
      </c>
      <c r="E1491" s="11" t="s">
        <v>1321</v>
      </c>
      <c r="F1491" s="11"/>
      <c r="G1491" s="12" t="s">
        <v>1322</v>
      </c>
      <c r="H1491" s="11" t="s">
        <v>519</v>
      </c>
      <c r="I1491" s="11" t="s">
        <v>516</v>
      </c>
      <c r="J1491" s="13" t="s">
        <v>520</v>
      </c>
      <c r="K1491" s="14">
        <v>40616</v>
      </c>
      <c r="L1491" s="14">
        <v>40616</v>
      </c>
      <c r="M1491" s="14">
        <v>43900</v>
      </c>
      <c r="N1491" s="11">
        <v>107450</v>
      </c>
      <c r="O1491" s="11">
        <v>28.9</v>
      </c>
      <c r="P1491" s="15">
        <v>241.46</v>
      </c>
      <c r="Q1491" s="11" t="s">
        <v>521</v>
      </c>
    </row>
    <row r="1492" spans="1:17" s="34" customFormat="1" ht="63.75">
      <c r="A1492" s="10">
        <f t="shared" si="23"/>
        <v>1486</v>
      </c>
      <c r="B1492" s="11" t="s">
        <v>349</v>
      </c>
      <c r="C1492" s="11">
        <v>39292197</v>
      </c>
      <c r="D1492" s="11" t="s">
        <v>368</v>
      </c>
      <c r="E1492" s="11" t="s">
        <v>1321</v>
      </c>
      <c r="F1492" s="11">
        <v>21560766</v>
      </c>
      <c r="G1492" s="11" t="s">
        <v>522</v>
      </c>
      <c r="H1492" s="11" t="s">
        <v>523</v>
      </c>
      <c r="I1492" s="11" t="s">
        <v>524</v>
      </c>
      <c r="J1492" s="13" t="s">
        <v>525</v>
      </c>
      <c r="K1492" s="14">
        <v>40679</v>
      </c>
      <c r="L1492" s="14">
        <v>40679</v>
      </c>
      <c r="M1492" s="14">
        <v>43963</v>
      </c>
      <c r="N1492" s="11">
        <v>164701</v>
      </c>
      <c r="O1492" s="11">
        <v>25.5</v>
      </c>
      <c r="P1492" s="15">
        <v>1010.06</v>
      </c>
      <c r="Q1492" s="11" t="s">
        <v>1348</v>
      </c>
    </row>
    <row r="1493" spans="1:17" s="34" customFormat="1" ht="63.75">
      <c r="A1493" s="10">
        <f t="shared" si="23"/>
        <v>1487</v>
      </c>
      <c r="B1493" s="11" t="s">
        <v>1349</v>
      </c>
      <c r="C1493" s="11">
        <v>38517161</v>
      </c>
      <c r="D1493" s="11" t="s">
        <v>1350</v>
      </c>
      <c r="E1493" s="11" t="s">
        <v>1321</v>
      </c>
      <c r="F1493" s="11"/>
      <c r="G1493" s="12" t="s">
        <v>1322</v>
      </c>
      <c r="H1493" s="11" t="s">
        <v>526</v>
      </c>
      <c r="I1493" s="11" t="s">
        <v>299</v>
      </c>
      <c r="J1493" s="13" t="s">
        <v>527</v>
      </c>
      <c r="K1493" s="14">
        <v>40709</v>
      </c>
      <c r="L1493" s="14">
        <v>40709</v>
      </c>
      <c r="M1493" s="14">
        <v>43963</v>
      </c>
      <c r="N1493" s="11">
        <v>93700</v>
      </c>
      <c r="O1493" s="11">
        <v>69.650000000000006</v>
      </c>
      <c r="P1493" s="15">
        <v>573.83000000000004</v>
      </c>
      <c r="Q1493" s="11" t="s">
        <v>1348</v>
      </c>
    </row>
    <row r="1494" spans="1:17" s="34" customFormat="1" ht="76.5">
      <c r="A1494" s="10">
        <f t="shared" si="23"/>
        <v>1488</v>
      </c>
      <c r="B1494" s="11" t="s">
        <v>1319</v>
      </c>
      <c r="C1494" s="11">
        <v>37950294</v>
      </c>
      <c r="D1494" s="11" t="s">
        <v>1327</v>
      </c>
      <c r="E1494" s="11" t="s">
        <v>1321</v>
      </c>
      <c r="F1494" s="15">
        <v>43317547</v>
      </c>
      <c r="G1494" s="11" t="s">
        <v>1328</v>
      </c>
      <c r="H1494" s="11" t="s">
        <v>528</v>
      </c>
      <c r="I1494" s="11" t="s">
        <v>1329</v>
      </c>
      <c r="J1494" s="13" t="s">
        <v>529</v>
      </c>
      <c r="K1494" s="14">
        <v>40749</v>
      </c>
      <c r="L1494" s="14">
        <v>40749</v>
      </c>
      <c r="M1494" s="14">
        <v>43945</v>
      </c>
      <c r="N1494" s="17" t="s">
        <v>1331</v>
      </c>
      <c r="O1494" s="11">
        <v>264</v>
      </c>
      <c r="P1494" s="15">
        <v>1</v>
      </c>
      <c r="Q1494" s="11" t="s">
        <v>1332</v>
      </c>
    </row>
    <row r="1495" spans="1:17" s="34" customFormat="1" ht="63.75">
      <c r="A1495" s="10">
        <f t="shared" si="23"/>
        <v>1489</v>
      </c>
      <c r="B1495" s="11" t="s">
        <v>530</v>
      </c>
      <c r="C1495" s="11">
        <v>40108803</v>
      </c>
      <c r="D1495" s="11" t="s">
        <v>531</v>
      </c>
      <c r="E1495" s="11" t="s">
        <v>1321</v>
      </c>
      <c r="F1495" s="11"/>
      <c r="G1495" s="12" t="s">
        <v>1322</v>
      </c>
      <c r="H1495" s="11" t="s">
        <v>532</v>
      </c>
      <c r="I1495" s="11" t="s">
        <v>533</v>
      </c>
      <c r="J1495" s="13" t="s">
        <v>534</v>
      </c>
      <c r="K1495" s="14">
        <v>40752</v>
      </c>
      <c r="L1495" s="14">
        <v>40752</v>
      </c>
      <c r="M1495" s="14">
        <v>43977</v>
      </c>
      <c r="N1495" s="11">
        <v>25658</v>
      </c>
      <c r="O1495" s="11">
        <v>7.2</v>
      </c>
      <c r="P1495" s="15">
        <v>333.62</v>
      </c>
      <c r="Q1495" s="11" t="s">
        <v>1326</v>
      </c>
    </row>
    <row r="1496" spans="1:17" s="34" customFormat="1" ht="51">
      <c r="A1496" s="10">
        <f t="shared" si="23"/>
        <v>1490</v>
      </c>
      <c r="B1496" s="11" t="s">
        <v>535</v>
      </c>
      <c r="C1496" s="11">
        <v>5797977</v>
      </c>
      <c r="D1496" s="11" t="s">
        <v>536</v>
      </c>
      <c r="E1496" s="11" t="s">
        <v>1321</v>
      </c>
      <c r="F1496" s="11">
        <v>33273907</v>
      </c>
      <c r="G1496" s="11" t="s">
        <v>537</v>
      </c>
      <c r="H1496" s="11" t="s">
        <v>141</v>
      </c>
      <c r="I1496" s="11" t="s">
        <v>538</v>
      </c>
      <c r="J1496" s="13" t="s">
        <v>539</v>
      </c>
      <c r="K1496" s="14">
        <v>40756</v>
      </c>
      <c r="L1496" s="14">
        <v>40756</v>
      </c>
      <c r="M1496" s="14">
        <v>43951</v>
      </c>
      <c r="N1496" s="11">
        <v>549303</v>
      </c>
      <c r="O1496" s="11">
        <v>1499.2</v>
      </c>
      <c r="P1496" s="15">
        <v>6976.52</v>
      </c>
      <c r="Q1496" s="11" t="s">
        <v>1348</v>
      </c>
    </row>
    <row r="1497" spans="1:17" s="34" customFormat="1" ht="63.75">
      <c r="A1497" s="10">
        <f t="shared" si="23"/>
        <v>1491</v>
      </c>
      <c r="B1497" s="11" t="s">
        <v>1356</v>
      </c>
      <c r="C1497" s="11">
        <v>2359662</v>
      </c>
      <c r="D1497" s="11" t="s">
        <v>1357</v>
      </c>
      <c r="E1497" s="11" t="s">
        <v>1321</v>
      </c>
      <c r="F1497" s="11"/>
      <c r="G1497" s="12" t="s">
        <v>1322</v>
      </c>
      <c r="H1497" s="11" t="s">
        <v>540</v>
      </c>
      <c r="I1497" s="11" t="s">
        <v>1360</v>
      </c>
      <c r="J1497" s="13" t="s">
        <v>541</v>
      </c>
      <c r="K1497" s="14">
        <v>40861</v>
      </c>
      <c r="L1497" s="14">
        <v>40861</v>
      </c>
      <c r="M1497" s="14">
        <v>44115</v>
      </c>
      <c r="N1497" s="11">
        <v>59358</v>
      </c>
      <c r="O1497" s="11">
        <v>15.1</v>
      </c>
      <c r="P1497" s="15">
        <v>224.12</v>
      </c>
      <c r="Q1497" s="11" t="s">
        <v>542</v>
      </c>
    </row>
    <row r="1498" spans="1:17" s="34" customFormat="1" ht="102">
      <c r="A1498" s="10">
        <f t="shared" si="23"/>
        <v>1492</v>
      </c>
      <c r="B1498" s="11" t="s">
        <v>202</v>
      </c>
      <c r="C1498" s="11">
        <v>35213572</v>
      </c>
      <c r="D1498" s="11" t="s">
        <v>543</v>
      </c>
      <c r="E1498" s="11" t="s">
        <v>1321</v>
      </c>
      <c r="F1498" s="11">
        <v>994207</v>
      </c>
      <c r="G1498" s="11" t="s">
        <v>544</v>
      </c>
      <c r="H1498" s="11" t="s">
        <v>545</v>
      </c>
      <c r="I1498" s="11" t="s">
        <v>546</v>
      </c>
      <c r="J1498" s="13" t="s">
        <v>547</v>
      </c>
      <c r="K1498" s="14">
        <v>40918</v>
      </c>
      <c r="L1498" s="14">
        <v>40918</v>
      </c>
      <c r="M1498" s="14">
        <v>44202</v>
      </c>
      <c r="N1498" s="11">
        <v>114360</v>
      </c>
      <c r="O1498" s="11">
        <v>16.600000000000001</v>
      </c>
      <c r="P1498" s="15">
        <v>1007.41</v>
      </c>
      <c r="Q1498" s="11" t="s">
        <v>1355</v>
      </c>
    </row>
    <row r="1499" spans="1:17" s="34" customFormat="1" ht="76.5">
      <c r="A1499" s="10">
        <f t="shared" si="23"/>
        <v>1493</v>
      </c>
      <c r="B1499" s="11" t="s">
        <v>349</v>
      </c>
      <c r="C1499" s="11">
        <v>43143484</v>
      </c>
      <c r="D1499" s="11" t="s">
        <v>350</v>
      </c>
      <c r="E1499" s="11" t="s">
        <v>1321</v>
      </c>
      <c r="F1499" s="11">
        <v>14360570</v>
      </c>
      <c r="G1499" s="11" t="s">
        <v>1367</v>
      </c>
      <c r="H1499" s="11" t="s">
        <v>548</v>
      </c>
      <c r="I1499" s="11" t="s">
        <v>549</v>
      </c>
      <c r="J1499" s="13" t="s">
        <v>550</v>
      </c>
      <c r="K1499" s="14">
        <v>40918</v>
      </c>
      <c r="L1499" s="14">
        <v>40918</v>
      </c>
      <c r="M1499" s="14">
        <v>44113</v>
      </c>
      <c r="N1499" s="11">
        <v>18101</v>
      </c>
      <c r="O1499" s="11">
        <v>2</v>
      </c>
      <c r="P1499" s="15">
        <v>357.54</v>
      </c>
      <c r="Q1499" s="11" t="s">
        <v>201</v>
      </c>
    </row>
    <row r="1500" spans="1:17" s="34" customFormat="1" ht="102">
      <c r="A1500" s="10">
        <f t="shared" si="23"/>
        <v>1494</v>
      </c>
      <c r="B1500" s="11" t="s">
        <v>551</v>
      </c>
      <c r="C1500" s="11">
        <v>4051299</v>
      </c>
      <c r="D1500" s="11" t="s">
        <v>552</v>
      </c>
      <c r="E1500" s="11" t="s">
        <v>1321</v>
      </c>
      <c r="F1500" s="11">
        <v>37940181</v>
      </c>
      <c r="G1500" s="11" t="s">
        <v>553</v>
      </c>
      <c r="H1500" s="11" t="s">
        <v>554</v>
      </c>
      <c r="I1500" s="11" t="s">
        <v>555</v>
      </c>
      <c r="J1500" s="13" t="s">
        <v>556</v>
      </c>
      <c r="K1500" s="14">
        <v>40969</v>
      </c>
      <c r="L1500" s="14">
        <v>40969</v>
      </c>
      <c r="M1500" s="14">
        <v>44165</v>
      </c>
      <c r="N1500" s="17" t="s">
        <v>1331</v>
      </c>
      <c r="O1500" s="11">
        <v>181.3</v>
      </c>
      <c r="P1500" s="15">
        <v>1</v>
      </c>
      <c r="Q1500" s="11" t="s">
        <v>1332</v>
      </c>
    </row>
    <row r="1501" spans="1:17" s="34" customFormat="1" ht="102">
      <c r="A1501" s="10">
        <f t="shared" si="23"/>
        <v>1495</v>
      </c>
      <c r="B1501" s="11" t="s">
        <v>305</v>
      </c>
      <c r="C1501" s="11">
        <v>2311796</v>
      </c>
      <c r="D1501" s="11" t="s">
        <v>306</v>
      </c>
      <c r="E1501" s="11" t="s">
        <v>1321</v>
      </c>
      <c r="F1501" s="11">
        <v>37834092</v>
      </c>
      <c r="G1501" s="11" t="s">
        <v>557</v>
      </c>
      <c r="H1501" s="11" t="s">
        <v>558</v>
      </c>
      <c r="I1501" s="11" t="s">
        <v>308</v>
      </c>
      <c r="J1501" s="13" t="s">
        <v>559</v>
      </c>
      <c r="K1501" s="14">
        <v>40983</v>
      </c>
      <c r="L1501" s="14">
        <v>40983</v>
      </c>
      <c r="M1501" s="14">
        <v>44238</v>
      </c>
      <c r="N1501" s="17" t="s">
        <v>1331</v>
      </c>
      <c r="O1501" s="11">
        <v>251</v>
      </c>
      <c r="P1501" s="15">
        <v>1</v>
      </c>
      <c r="Q1501" s="11" t="s">
        <v>1332</v>
      </c>
    </row>
    <row r="1502" spans="1:17" s="34" customFormat="1" ht="165.75">
      <c r="A1502" s="10">
        <f t="shared" si="23"/>
        <v>1496</v>
      </c>
      <c r="B1502" s="11" t="s">
        <v>1342</v>
      </c>
      <c r="C1502" s="11">
        <v>5477296</v>
      </c>
      <c r="D1502" s="11" t="s">
        <v>1366</v>
      </c>
      <c r="E1502" s="11" t="s">
        <v>1321</v>
      </c>
      <c r="F1502" s="11">
        <v>2465973</v>
      </c>
      <c r="G1502" s="11" t="s">
        <v>560</v>
      </c>
      <c r="H1502" s="11" t="s">
        <v>561</v>
      </c>
      <c r="I1502" s="11" t="s">
        <v>199</v>
      </c>
      <c r="J1502" s="13" t="s">
        <v>562</v>
      </c>
      <c r="K1502" s="14">
        <v>41023</v>
      </c>
      <c r="L1502" s="14">
        <v>41023</v>
      </c>
      <c r="M1502" s="14">
        <v>44307</v>
      </c>
      <c r="N1502" s="11">
        <v>25776</v>
      </c>
      <c r="O1502" s="11">
        <v>4</v>
      </c>
      <c r="P1502" s="15">
        <v>70.13</v>
      </c>
      <c r="Q1502" s="21" t="s">
        <v>563</v>
      </c>
    </row>
    <row r="1503" spans="1:17" s="34" customFormat="1" ht="114.75">
      <c r="A1503" s="10">
        <f t="shared" si="23"/>
        <v>1497</v>
      </c>
      <c r="B1503" s="11" t="s">
        <v>315</v>
      </c>
      <c r="C1503" s="11">
        <v>2497766</v>
      </c>
      <c r="D1503" s="11" t="s">
        <v>316</v>
      </c>
      <c r="E1503" s="11" t="s">
        <v>1321</v>
      </c>
      <c r="F1503" s="11">
        <v>37259289</v>
      </c>
      <c r="G1503" s="11" t="s">
        <v>325</v>
      </c>
      <c r="H1503" s="11" t="s">
        <v>564</v>
      </c>
      <c r="I1503" s="11" t="s">
        <v>319</v>
      </c>
      <c r="J1503" s="13" t="s">
        <v>565</v>
      </c>
      <c r="K1503" s="14">
        <v>41061</v>
      </c>
      <c r="L1503" s="14">
        <v>41061</v>
      </c>
      <c r="M1503" s="14">
        <v>44651</v>
      </c>
      <c r="N1503" s="11">
        <v>443295</v>
      </c>
      <c r="O1503" s="11">
        <v>63.1</v>
      </c>
      <c r="P1503" s="15">
        <v>4814.4399999999996</v>
      </c>
      <c r="Q1503" s="11" t="s">
        <v>1355</v>
      </c>
    </row>
    <row r="1504" spans="1:17" s="34" customFormat="1" ht="76.5">
      <c r="A1504" s="10">
        <f t="shared" si="23"/>
        <v>1498</v>
      </c>
      <c r="B1504" s="11" t="s">
        <v>349</v>
      </c>
      <c r="C1504" s="11">
        <v>39292197</v>
      </c>
      <c r="D1504" s="11" t="s">
        <v>142</v>
      </c>
      <c r="E1504" s="11" t="s">
        <v>1321</v>
      </c>
      <c r="F1504" s="11">
        <v>36604642</v>
      </c>
      <c r="G1504" s="11" t="s">
        <v>566</v>
      </c>
      <c r="H1504" s="11" t="s">
        <v>567</v>
      </c>
      <c r="I1504" s="11" t="s">
        <v>568</v>
      </c>
      <c r="J1504" s="13" t="s">
        <v>569</v>
      </c>
      <c r="K1504" s="14">
        <v>41134</v>
      </c>
      <c r="L1504" s="14">
        <v>41134</v>
      </c>
      <c r="M1504" s="14">
        <v>44053</v>
      </c>
      <c r="N1504" s="11">
        <v>71527</v>
      </c>
      <c r="O1504" s="11">
        <v>9.8000000000000007</v>
      </c>
      <c r="P1504" s="15">
        <v>1328.32</v>
      </c>
      <c r="Q1504" s="11" t="s">
        <v>201</v>
      </c>
    </row>
    <row r="1505" spans="1:17" s="34" customFormat="1" ht="114.75">
      <c r="A1505" s="10">
        <f t="shared" si="23"/>
        <v>1499</v>
      </c>
      <c r="B1505" s="11" t="s">
        <v>551</v>
      </c>
      <c r="C1505" s="11">
        <v>3192069</v>
      </c>
      <c r="D1505" s="11" t="s">
        <v>570</v>
      </c>
      <c r="E1505" s="11" t="s">
        <v>1321</v>
      </c>
      <c r="F1505" s="11">
        <v>26207299</v>
      </c>
      <c r="G1505" s="11" t="s">
        <v>571</v>
      </c>
      <c r="H1505" s="11" t="s">
        <v>572</v>
      </c>
      <c r="I1505" s="11" t="s">
        <v>573</v>
      </c>
      <c r="J1505" s="13" t="s">
        <v>574</v>
      </c>
      <c r="K1505" s="14">
        <v>41190</v>
      </c>
      <c r="L1505" s="14">
        <v>41190</v>
      </c>
      <c r="M1505" s="14">
        <v>44473</v>
      </c>
      <c r="N1505" s="11">
        <v>435920</v>
      </c>
      <c r="O1505" s="11">
        <v>130.5</v>
      </c>
      <c r="P1505" s="15">
        <v>203.83</v>
      </c>
      <c r="Q1505" s="11" t="s">
        <v>575</v>
      </c>
    </row>
    <row r="1506" spans="1:17" s="34" customFormat="1" ht="76.5">
      <c r="A1506" s="10">
        <f t="shared" si="23"/>
        <v>1500</v>
      </c>
      <c r="B1506" s="11" t="s">
        <v>530</v>
      </c>
      <c r="C1506" s="11">
        <v>40108604</v>
      </c>
      <c r="D1506" s="11" t="s">
        <v>578</v>
      </c>
      <c r="E1506" s="11" t="s">
        <v>1321</v>
      </c>
      <c r="F1506" s="11">
        <v>37821586</v>
      </c>
      <c r="G1506" s="11" t="s">
        <v>579</v>
      </c>
      <c r="H1506" s="11" t="s">
        <v>580</v>
      </c>
      <c r="I1506" s="11" t="s">
        <v>581</v>
      </c>
      <c r="J1506" s="13" t="s">
        <v>582</v>
      </c>
      <c r="K1506" s="14">
        <v>41214</v>
      </c>
      <c r="L1506" s="14">
        <v>41214</v>
      </c>
      <c r="M1506" s="14">
        <v>44408</v>
      </c>
      <c r="N1506" s="17" t="s">
        <v>1331</v>
      </c>
      <c r="O1506" s="11">
        <v>68.3</v>
      </c>
      <c r="P1506" s="15">
        <v>1</v>
      </c>
      <c r="Q1506" s="11" t="s">
        <v>1332</v>
      </c>
    </row>
    <row r="1507" spans="1:17" s="34" customFormat="1" ht="76.5">
      <c r="A1507" s="10">
        <f t="shared" si="23"/>
        <v>1501</v>
      </c>
      <c r="B1507" s="11" t="s">
        <v>530</v>
      </c>
      <c r="C1507" s="11">
        <v>40108604</v>
      </c>
      <c r="D1507" s="11" t="s">
        <v>578</v>
      </c>
      <c r="E1507" s="11" t="s">
        <v>1321</v>
      </c>
      <c r="F1507" s="11">
        <v>37821586</v>
      </c>
      <c r="G1507" s="11" t="s">
        <v>579</v>
      </c>
      <c r="H1507" s="11" t="s">
        <v>583</v>
      </c>
      <c r="I1507" s="11" t="s">
        <v>584</v>
      </c>
      <c r="J1507" s="13" t="s">
        <v>585</v>
      </c>
      <c r="K1507" s="14">
        <v>41214</v>
      </c>
      <c r="L1507" s="14">
        <v>41214</v>
      </c>
      <c r="M1507" s="14">
        <v>44408</v>
      </c>
      <c r="N1507" s="17" t="s">
        <v>1331</v>
      </c>
      <c r="O1507" s="11">
        <v>119.3</v>
      </c>
      <c r="P1507" s="15" t="s">
        <v>143</v>
      </c>
      <c r="Q1507" s="11" t="s">
        <v>1332</v>
      </c>
    </row>
    <row r="1508" spans="1:17" s="34" customFormat="1" ht="89.25">
      <c r="A1508" s="10">
        <f t="shared" si="23"/>
        <v>1502</v>
      </c>
      <c r="B1508" s="11" t="s">
        <v>349</v>
      </c>
      <c r="C1508" s="11">
        <v>39292197</v>
      </c>
      <c r="D1508" s="11" t="s">
        <v>368</v>
      </c>
      <c r="E1508" s="11" t="s">
        <v>1321</v>
      </c>
      <c r="F1508" s="11">
        <v>41665636</v>
      </c>
      <c r="G1508" s="11" t="s">
        <v>586</v>
      </c>
      <c r="H1508" s="11" t="s">
        <v>587</v>
      </c>
      <c r="I1508" s="11" t="s">
        <v>588</v>
      </c>
      <c r="J1508" s="13" t="s">
        <v>589</v>
      </c>
      <c r="K1508" s="14">
        <v>41225</v>
      </c>
      <c r="L1508" s="14">
        <v>41225</v>
      </c>
      <c r="M1508" s="14">
        <v>44876</v>
      </c>
      <c r="N1508" s="11">
        <v>309707</v>
      </c>
      <c r="O1508" s="11">
        <v>44.6</v>
      </c>
      <c r="P1508" s="15">
        <v>2581.75</v>
      </c>
      <c r="Q1508" s="11" t="s">
        <v>590</v>
      </c>
    </row>
    <row r="1509" spans="1:17" s="34" customFormat="1" ht="76.5">
      <c r="A1509" s="10">
        <f t="shared" si="23"/>
        <v>1503</v>
      </c>
      <c r="B1509" s="11" t="s">
        <v>530</v>
      </c>
      <c r="C1509" s="11">
        <v>40108604</v>
      </c>
      <c r="D1509" s="11" t="s">
        <v>578</v>
      </c>
      <c r="E1509" s="11" t="s">
        <v>1321</v>
      </c>
      <c r="F1509" s="11">
        <v>37821586</v>
      </c>
      <c r="G1509" s="11" t="s">
        <v>579</v>
      </c>
      <c r="H1509" s="11" t="s">
        <v>591</v>
      </c>
      <c r="I1509" s="11" t="s">
        <v>592</v>
      </c>
      <c r="J1509" s="13" t="s">
        <v>593</v>
      </c>
      <c r="K1509" s="14">
        <v>41214</v>
      </c>
      <c r="L1509" s="14">
        <v>41214</v>
      </c>
      <c r="M1509" s="14">
        <v>44408</v>
      </c>
      <c r="N1509" s="17" t="s">
        <v>1331</v>
      </c>
      <c r="O1509" s="11">
        <v>54.6</v>
      </c>
      <c r="P1509" s="15">
        <v>1</v>
      </c>
      <c r="Q1509" s="11" t="s">
        <v>1332</v>
      </c>
    </row>
    <row r="1510" spans="1:17" s="34" customFormat="1" ht="51">
      <c r="A1510" s="10">
        <f t="shared" si="23"/>
        <v>1504</v>
      </c>
      <c r="B1510" s="11" t="s">
        <v>1342</v>
      </c>
      <c r="C1510" s="11">
        <v>2125102</v>
      </c>
      <c r="D1510" s="11" t="s">
        <v>492</v>
      </c>
      <c r="E1510" s="11" t="s">
        <v>1321</v>
      </c>
      <c r="F1510" s="11"/>
      <c r="G1510" s="12" t="s">
        <v>1322</v>
      </c>
      <c r="H1510" s="11" t="s">
        <v>594</v>
      </c>
      <c r="I1510" s="11" t="s">
        <v>576</v>
      </c>
      <c r="J1510" s="13" t="s">
        <v>595</v>
      </c>
      <c r="K1510" s="14">
        <v>41232</v>
      </c>
      <c r="L1510" s="14">
        <v>41232</v>
      </c>
      <c r="M1510" s="14">
        <v>44486</v>
      </c>
      <c r="N1510" s="11">
        <v>9954</v>
      </c>
      <c r="O1510" s="11">
        <v>1.5</v>
      </c>
      <c r="P1510" s="15">
        <v>41.88</v>
      </c>
      <c r="Q1510" s="11" t="s">
        <v>596</v>
      </c>
    </row>
    <row r="1511" spans="1:17" s="34" customFormat="1" ht="51">
      <c r="A1511" s="10">
        <f t="shared" si="23"/>
        <v>1505</v>
      </c>
      <c r="B1511" s="11" t="s">
        <v>1342</v>
      </c>
      <c r="C1511" s="11">
        <v>2125102</v>
      </c>
      <c r="D1511" s="11" t="s">
        <v>492</v>
      </c>
      <c r="E1511" s="11" t="s">
        <v>1321</v>
      </c>
      <c r="F1511" s="11"/>
      <c r="G1511" s="12" t="s">
        <v>1322</v>
      </c>
      <c r="H1511" s="11" t="s">
        <v>597</v>
      </c>
      <c r="I1511" s="11" t="s">
        <v>577</v>
      </c>
      <c r="J1511" s="13" t="s">
        <v>598</v>
      </c>
      <c r="K1511" s="14">
        <v>41232</v>
      </c>
      <c r="L1511" s="14">
        <v>41232</v>
      </c>
      <c r="M1511" s="14">
        <v>44486</v>
      </c>
      <c r="N1511" s="11">
        <v>9954</v>
      </c>
      <c r="O1511" s="11">
        <v>1.5</v>
      </c>
      <c r="P1511" s="15">
        <v>41.88</v>
      </c>
      <c r="Q1511" s="11" t="s">
        <v>596</v>
      </c>
    </row>
    <row r="1512" spans="1:17" s="34" customFormat="1" ht="51">
      <c r="A1512" s="10">
        <f t="shared" si="23"/>
        <v>1506</v>
      </c>
      <c r="B1512" s="11" t="s">
        <v>1342</v>
      </c>
      <c r="C1512" s="11">
        <v>2125102</v>
      </c>
      <c r="D1512" s="11" t="s">
        <v>492</v>
      </c>
      <c r="E1512" s="11" t="s">
        <v>1321</v>
      </c>
      <c r="F1512" s="11"/>
      <c r="G1512" s="12" t="s">
        <v>1322</v>
      </c>
      <c r="H1512" s="11" t="s">
        <v>599</v>
      </c>
      <c r="I1512" s="11" t="s">
        <v>600</v>
      </c>
      <c r="J1512" s="13" t="s">
        <v>601</v>
      </c>
      <c r="K1512" s="14">
        <v>41232</v>
      </c>
      <c r="L1512" s="14">
        <v>41232</v>
      </c>
      <c r="M1512" s="14">
        <v>44486</v>
      </c>
      <c r="N1512" s="11">
        <v>14908</v>
      </c>
      <c r="O1512" s="11">
        <v>1.5</v>
      </c>
      <c r="P1512" s="15">
        <v>62.72</v>
      </c>
      <c r="Q1512" s="11" t="s">
        <v>596</v>
      </c>
    </row>
    <row r="1513" spans="1:17" s="34" customFormat="1" ht="76.5">
      <c r="A1513" s="10">
        <f t="shared" si="23"/>
        <v>1507</v>
      </c>
      <c r="B1513" s="11" t="s">
        <v>1342</v>
      </c>
      <c r="C1513" s="11">
        <v>2540083</v>
      </c>
      <c r="D1513" s="11" t="s">
        <v>514</v>
      </c>
      <c r="E1513" s="11" t="s">
        <v>1321</v>
      </c>
      <c r="F1513" s="11">
        <v>14360570</v>
      </c>
      <c r="G1513" s="11" t="s">
        <v>1367</v>
      </c>
      <c r="H1513" s="11" t="s">
        <v>602</v>
      </c>
      <c r="I1513" s="11" t="s">
        <v>516</v>
      </c>
      <c r="J1513" s="13" t="s">
        <v>603</v>
      </c>
      <c r="K1513" s="14">
        <v>41232</v>
      </c>
      <c r="L1513" s="14">
        <v>41232</v>
      </c>
      <c r="M1513" s="14">
        <v>44457</v>
      </c>
      <c r="N1513" s="11">
        <v>116603</v>
      </c>
      <c r="O1513" s="11">
        <v>3.12</v>
      </c>
      <c r="P1513" s="15">
        <v>212.95</v>
      </c>
      <c r="Q1513" s="11" t="s">
        <v>201</v>
      </c>
    </row>
    <row r="1514" spans="1:17" s="34" customFormat="1" ht="76.5">
      <c r="A1514" s="10">
        <f t="shared" si="23"/>
        <v>1508</v>
      </c>
      <c r="B1514" s="11" t="s">
        <v>530</v>
      </c>
      <c r="C1514" s="11">
        <v>40108604</v>
      </c>
      <c r="D1514" s="11" t="s">
        <v>578</v>
      </c>
      <c r="E1514" s="11" t="s">
        <v>1321</v>
      </c>
      <c r="F1514" s="11">
        <v>37821586</v>
      </c>
      <c r="G1514" s="11" t="s">
        <v>579</v>
      </c>
      <c r="H1514" s="11" t="s">
        <v>604</v>
      </c>
      <c r="I1514" s="11" t="s">
        <v>605</v>
      </c>
      <c r="J1514" s="13" t="s">
        <v>606</v>
      </c>
      <c r="K1514" s="14">
        <v>41253</v>
      </c>
      <c r="L1514" s="14">
        <v>41253</v>
      </c>
      <c r="M1514" s="14">
        <v>44448</v>
      </c>
      <c r="N1514" s="17" t="s">
        <v>1331</v>
      </c>
      <c r="O1514" s="11">
        <v>209.6</v>
      </c>
      <c r="P1514" s="15">
        <v>1</v>
      </c>
      <c r="Q1514" s="11" t="s">
        <v>1332</v>
      </c>
    </row>
    <row r="1515" spans="1:17" s="34" customFormat="1" ht="76.5">
      <c r="A1515" s="10">
        <f t="shared" si="23"/>
        <v>1509</v>
      </c>
      <c r="B1515" s="11" t="s">
        <v>530</v>
      </c>
      <c r="C1515" s="11">
        <v>40108604</v>
      </c>
      <c r="D1515" s="11" t="s">
        <v>578</v>
      </c>
      <c r="E1515" s="11" t="s">
        <v>1321</v>
      </c>
      <c r="F1515" s="11">
        <v>37821586</v>
      </c>
      <c r="G1515" s="11" t="s">
        <v>579</v>
      </c>
      <c r="H1515" s="11" t="s">
        <v>607</v>
      </c>
      <c r="I1515" s="11" t="s">
        <v>608</v>
      </c>
      <c r="J1515" s="13" t="s">
        <v>609</v>
      </c>
      <c r="K1515" s="14">
        <v>41253</v>
      </c>
      <c r="L1515" s="14">
        <v>41253</v>
      </c>
      <c r="M1515" s="14">
        <v>44448</v>
      </c>
      <c r="N1515" s="17" t="s">
        <v>1331</v>
      </c>
      <c r="O1515" s="11">
        <v>50.8</v>
      </c>
      <c r="P1515" s="15">
        <v>1</v>
      </c>
      <c r="Q1515" s="11" t="s">
        <v>1332</v>
      </c>
    </row>
    <row r="1516" spans="1:17" s="34" customFormat="1" ht="76.5">
      <c r="A1516" s="10">
        <f t="shared" si="23"/>
        <v>1510</v>
      </c>
      <c r="B1516" s="11" t="s">
        <v>530</v>
      </c>
      <c r="C1516" s="11">
        <v>40108604</v>
      </c>
      <c r="D1516" s="11" t="s">
        <v>578</v>
      </c>
      <c r="E1516" s="11" t="s">
        <v>1321</v>
      </c>
      <c r="F1516" s="11">
        <v>37821586</v>
      </c>
      <c r="G1516" s="11" t="s">
        <v>579</v>
      </c>
      <c r="H1516" s="11" t="s">
        <v>610</v>
      </c>
      <c r="I1516" s="11" t="s">
        <v>611</v>
      </c>
      <c r="J1516" s="13" t="s">
        <v>612</v>
      </c>
      <c r="K1516" s="14">
        <v>41253</v>
      </c>
      <c r="L1516" s="14">
        <v>41253</v>
      </c>
      <c r="M1516" s="14">
        <v>44448</v>
      </c>
      <c r="N1516" s="17" t="s">
        <v>1331</v>
      </c>
      <c r="O1516" s="11">
        <v>76.8</v>
      </c>
      <c r="P1516" s="15">
        <v>1</v>
      </c>
      <c r="Q1516" s="11" t="s">
        <v>1332</v>
      </c>
    </row>
    <row r="1517" spans="1:17" s="34" customFormat="1" ht="63.75">
      <c r="A1517" s="10">
        <f t="shared" si="23"/>
        <v>1511</v>
      </c>
      <c r="B1517" s="11" t="s">
        <v>349</v>
      </c>
      <c r="C1517" s="11">
        <v>39292197</v>
      </c>
      <c r="D1517" s="11" t="s">
        <v>368</v>
      </c>
      <c r="E1517" s="11" t="s">
        <v>1321</v>
      </c>
      <c r="F1517" s="11">
        <v>41665636</v>
      </c>
      <c r="G1517" s="11" t="s">
        <v>586</v>
      </c>
      <c r="H1517" s="11" t="s">
        <v>613</v>
      </c>
      <c r="I1517" s="11" t="s">
        <v>614</v>
      </c>
      <c r="J1517" s="13" t="s">
        <v>615</v>
      </c>
      <c r="K1517" s="14">
        <v>41261</v>
      </c>
      <c r="L1517" s="14">
        <v>41261</v>
      </c>
      <c r="M1517" s="14">
        <v>44912</v>
      </c>
      <c r="N1517" s="11">
        <v>827455</v>
      </c>
      <c r="O1517" s="11">
        <v>249.6</v>
      </c>
      <c r="P1517" s="15">
        <v>6897.8</v>
      </c>
      <c r="Q1517" s="11" t="s">
        <v>590</v>
      </c>
    </row>
    <row r="1518" spans="1:17" s="34" customFormat="1" ht="76.5">
      <c r="A1518" s="10">
        <f t="shared" si="23"/>
        <v>1512</v>
      </c>
      <c r="B1518" s="11" t="s">
        <v>349</v>
      </c>
      <c r="C1518" s="11">
        <v>39292197</v>
      </c>
      <c r="D1518" s="11" t="s">
        <v>368</v>
      </c>
      <c r="E1518" s="11" t="s">
        <v>1321</v>
      </c>
      <c r="F1518" s="11">
        <v>14305909</v>
      </c>
      <c r="G1518" s="11" t="s">
        <v>616</v>
      </c>
      <c r="H1518" s="11" t="s">
        <v>617</v>
      </c>
      <c r="I1518" s="11" t="s">
        <v>568</v>
      </c>
      <c r="J1518" s="13" t="s">
        <v>618</v>
      </c>
      <c r="K1518" s="14">
        <v>41303</v>
      </c>
      <c r="L1518" s="14">
        <v>41306</v>
      </c>
      <c r="M1518" s="14">
        <v>44530</v>
      </c>
      <c r="N1518" s="11">
        <v>18926</v>
      </c>
      <c r="O1518" s="11">
        <v>2</v>
      </c>
      <c r="P1518" s="15">
        <v>341.55</v>
      </c>
      <c r="Q1518" s="11" t="s">
        <v>201</v>
      </c>
    </row>
    <row r="1519" spans="1:17" s="34" customFormat="1" ht="63.75">
      <c r="A1519" s="10">
        <f t="shared" si="23"/>
        <v>1513</v>
      </c>
      <c r="B1519" s="11" t="s">
        <v>202</v>
      </c>
      <c r="C1519" s="11">
        <v>991568</v>
      </c>
      <c r="D1519" s="11" t="s">
        <v>619</v>
      </c>
      <c r="E1519" s="11" t="s">
        <v>1321</v>
      </c>
      <c r="F1519" s="11">
        <v>37611087</v>
      </c>
      <c r="G1519" s="11" t="s">
        <v>620</v>
      </c>
      <c r="H1519" s="11" t="s">
        <v>621</v>
      </c>
      <c r="I1519" s="11" t="s">
        <v>622</v>
      </c>
      <c r="J1519" s="13" t="s">
        <v>623</v>
      </c>
      <c r="K1519" s="14">
        <v>41304</v>
      </c>
      <c r="L1519" s="14">
        <v>41306</v>
      </c>
      <c r="M1519" s="14">
        <v>44957</v>
      </c>
      <c r="N1519" s="11">
        <v>375859</v>
      </c>
      <c r="O1519" s="11">
        <v>249</v>
      </c>
      <c r="P1519" s="15">
        <v>4013.87</v>
      </c>
      <c r="Q1519" s="11" t="s">
        <v>624</v>
      </c>
    </row>
    <row r="1520" spans="1:17" s="34" customFormat="1" ht="114.75">
      <c r="A1520" s="10">
        <f t="shared" si="23"/>
        <v>1514</v>
      </c>
      <c r="B1520" s="11" t="s">
        <v>315</v>
      </c>
      <c r="C1520" s="11">
        <v>2497766</v>
      </c>
      <c r="D1520" s="11" t="s">
        <v>316</v>
      </c>
      <c r="E1520" s="11" t="s">
        <v>1321</v>
      </c>
      <c r="F1520" s="11">
        <v>30659138</v>
      </c>
      <c r="G1520" s="11" t="s">
        <v>323</v>
      </c>
      <c r="H1520" s="11" t="s">
        <v>625</v>
      </c>
      <c r="I1520" s="11" t="s">
        <v>319</v>
      </c>
      <c r="J1520" s="13" t="s">
        <v>626</v>
      </c>
      <c r="K1520" s="14">
        <v>41319</v>
      </c>
      <c r="L1520" s="14">
        <v>41319</v>
      </c>
      <c r="M1520" s="14">
        <v>44543</v>
      </c>
      <c r="N1520" s="11">
        <v>922563</v>
      </c>
      <c r="O1520" s="11">
        <v>135</v>
      </c>
      <c r="P1520" s="15">
        <v>10869.8</v>
      </c>
      <c r="Q1520" s="11" t="s">
        <v>1355</v>
      </c>
    </row>
    <row r="1521" spans="1:17" s="34" customFormat="1" ht="89.25">
      <c r="A1521" s="10">
        <f t="shared" si="23"/>
        <v>1515</v>
      </c>
      <c r="B1521" s="11" t="s">
        <v>627</v>
      </c>
      <c r="C1521" s="11">
        <v>8588576</v>
      </c>
      <c r="D1521" s="11" t="s">
        <v>628</v>
      </c>
      <c r="E1521" s="11" t="s">
        <v>1321</v>
      </c>
      <c r="F1521" s="11">
        <v>22859846</v>
      </c>
      <c r="G1521" s="11" t="s">
        <v>629</v>
      </c>
      <c r="H1521" s="11" t="s">
        <v>630</v>
      </c>
      <c r="I1521" s="11" t="s">
        <v>631</v>
      </c>
      <c r="J1521" s="13" t="s">
        <v>632</v>
      </c>
      <c r="K1521" s="14">
        <v>41319</v>
      </c>
      <c r="L1521" s="14">
        <v>41320</v>
      </c>
      <c r="M1521" s="14">
        <v>44573</v>
      </c>
      <c r="N1521" s="11">
        <v>47789</v>
      </c>
      <c r="O1521" s="11">
        <v>20</v>
      </c>
      <c r="P1521" s="15">
        <v>379.69</v>
      </c>
      <c r="Q1521" s="11" t="s">
        <v>633</v>
      </c>
    </row>
    <row r="1522" spans="1:17" s="34" customFormat="1" ht="76.5">
      <c r="A1522" s="10">
        <f t="shared" si="23"/>
        <v>1516</v>
      </c>
      <c r="B1522" s="11" t="s">
        <v>530</v>
      </c>
      <c r="C1522" s="11">
        <v>40108604</v>
      </c>
      <c r="D1522" s="11" t="s">
        <v>578</v>
      </c>
      <c r="E1522" s="11" t="s">
        <v>1321</v>
      </c>
      <c r="F1522" s="11">
        <v>37821586</v>
      </c>
      <c r="G1522" s="11" t="s">
        <v>579</v>
      </c>
      <c r="H1522" s="11" t="s">
        <v>634</v>
      </c>
      <c r="I1522" s="11" t="s">
        <v>635</v>
      </c>
      <c r="J1522" s="13" t="s">
        <v>636</v>
      </c>
      <c r="K1522" s="14">
        <v>41345</v>
      </c>
      <c r="L1522" s="14">
        <v>41347</v>
      </c>
      <c r="M1522" s="14">
        <v>44543</v>
      </c>
      <c r="N1522" s="17" t="s">
        <v>1331</v>
      </c>
      <c r="O1522" s="11">
        <v>105.7</v>
      </c>
      <c r="P1522" s="15">
        <v>1</v>
      </c>
      <c r="Q1522" s="11" t="s">
        <v>1332</v>
      </c>
    </row>
    <row r="1523" spans="1:17" s="34" customFormat="1" ht="102">
      <c r="A1523" s="10">
        <f t="shared" si="23"/>
        <v>1517</v>
      </c>
      <c r="B1523" s="11" t="s">
        <v>1356</v>
      </c>
      <c r="C1523" s="11">
        <v>2359662</v>
      </c>
      <c r="D1523" s="11" t="s">
        <v>1357</v>
      </c>
      <c r="E1523" s="11" t="s">
        <v>1321</v>
      </c>
      <c r="F1523" s="11">
        <v>41317393</v>
      </c>
      <c r="G1523" s="11" t="s">
        <v>637</v>
      </c>
      <c r="H1523" s="11" t="s">
        <v>638</v>
      </c>
      <c r="I1523" s="11" t="s">
        <v>209</v>
      </c>
      <c r="J1523" s="13" t="s">
        <v>639</v>
      </c>
      <c r="K1523" s="14">
        <v>41365</v>
      </c>
      <c r="L1523" s="14">
        <v>41365</v>
      </c>
      <c r="M1523" s="14">
        <v>44648</v>
      </c>
      <c r="N1523" s="17" t="s">
        <v>1331</v>
      </c>
      <c r="O1523" s="11">
        <v>62.3</v>
      </c>
      <c r="P1523" s="15">
        <v>1</v>
      </c>
      <c r="Q1523" s="11" t="s">
        <v>1332</v>
      </c>
    </row>
    <row r="1524" spans="1:17" s="34" customFormat="1" ht="63.75">
      <c r="A1524" s="10">
        <f t="shared" si="23"/>
        <v>1518</v>
      </c>
      <c r="B1524" s="11" t="s">
        <v>362</v>
      </c>
      <c r="C1524" s="11">
        <v>1033734</v>
      </c>
      <c r="D1524" s="11" t="s">
        <v>640</v>
      </c>
      <c r="E1524" s="11" t="s">
        <v>1321</v>
      </c>
      <c r="F1524" s="11"/>
      <c r="G1524" s="12" t="s">
        <v>1322</v>
      </c>
      <c r="H1524" s="11" t="s">
        <v>641</v>
      </c>
      <c r="I1524" s="11" t="s">
        <v>642</v>
      </c>
      <c r="J1524" s="13" t="s">
        <v>643</v>
      </c>
      <c r="K1524" s="14">
        <v>41389</v>
      </c>
      <c r="L1524" s="14">
        <v>41389</v>
      </c>
      <c r="M1524" s="14">
        <v>44615</v>
      </c>
      <c r="N1524" s="11">
        <v>26911</v>
      </c>
      <c r="O1524" s="11">
        <v>19</v>
      </c>
      <c r="P1524" s="15">
        <v>176.42</v>
      </c>
      <c r="Q1524" s="11" t="s">
        <v>211</v>
      </c>
    </row>
    <row r="1525" spans="1:17" s="34" customFormat="1" ht="114.75">
      <c r="A1525" s="10">
        <f t="shared" si="23"/>
        <v>1519</v>
      </c>
      <c r="B1525" s="11" t="s">
        <v>644</v>
      </c>
      <c r="C1525" s="11">
        <v>20857613</v>
      </c>
      <c r="D1525" s="11" t="s">
        <v>645</v>
      </c>
      <c r="E1525" s="11" t="s">
        <v>1321</v>
      </c>
      <c r="F1525" s="11">
        <v>37994258</v>
      </c>
      <c r="G1525" s="11" t="s">
        <v>646</v>
      </c>
      <c r="H1525" s="11" t="s">
        <v>647</v>
      </c>
      <c r="I1525" s="11" t="s">
        <v>648</v>
      </c>
      <c r="J1525" s="13" t="s">
        <v>649</v>
      </c>
      <c r="K1525" s="14">
        <v>41389</v>
      </c>
      <c r="L1525" s="14">
        <v>41389</v>
      </c>
      <c r="M1525" s="14">
        <v>44585</v>
      </c>
      <c r="N1525" s="17" t="s">
        <v>1331</v>
      </c>
      <c r="O1525" s="11">
        <v>8.1</v>
      </c>
      <c r="P1525" s="15" t="s">
        <v>143</v>
      </c>
      <c r="Q1525" s="11" t="s">
        <v>1332</v>
      </c>
    </row>
    <row r="1526" spans="1:17" s="34" customFormat="1" ht="51">
      <c r="A1526" s="10">
        <f t="shared" si="23"/>
        <v>1520</v>
      </c>
      <c r="B1526" s="11" t="s">
        <v>484</v>
      </c>
      <c r="C1526" s="11">
        <v>13369882</v>
      </c>
      <c r="D1526" s="11" t="s">
        <v>485</v>
      </c>
      <c r="E1526" s="11" t="s">
        <v>1321</v>
      </c>
      <c r="F1526" s="11"/>
      <c r="G1526" s="12" t="s">
        <v>1322</v>
      </c>
      <c r="H1526" s="11" t="s">
        <v>650</v>
      </c>
      <c r="I1526" s="11" t="s">
        <v>651</v>
      </c>
      <c r="J1526" s="13" t="s">
        <v>652</v>
      </c>
      <c r="K1526" s="14">
        <v>41418</v>
      </c>
      <c r="L1526" s="14">
        <v>41418</v>
      </c>
      <c r="M1526" s="14">
        <v>43913</v>
      </c>
      <c r="N1526" s="11">
        <v>46987</v>
      </c>
      <c r="O1526" s="11">
        <v>16.5</v>
      </c>
      <c r="P1526" s="15">
        <v>102.66</v>
      </c>
      <c r="Q1526" s="11" t="s">
        <v>521</v>
      </c>
    </row>
    <row r="1527" spans="1:17" s="34" customFormat="1" ht="127.5">
      <c r="A1527" s="10">
        <f t="shared" si="23"/>
        <v>1521</v>
      </c>
      <c r="B1527" s="11" t="s">
        <v>1356</v>
      </c>
      <c r="C1527" s="11">
        <v>2359662</v>
      </c>
      <c r="D1527" s="11" t="s">
        <v>1357</v>
      </c>
      <c r="E1527" s="11" t="s">
        <v>1321</v>
      </c>
      <c r="F1527" s="11"/>
      <c r="G1527" s="12" t="s">
        <v>1322</v>
      </c>
      <c r="H1527" s="11" t="s">
        <v>653</v>
      </c>
      <c r="I1527" s="11" t="s">
        <v>1360</v>
      </c>
      <c r="J1527" s="13" t="s">
        <v>654</v>
      </c>
      <c r="K1527" s="14">
        <v>41426</v>
      </c>
      <c r="L1527" s="14">
        <v>41426</v>
      </c>
      <c r="M1527" s="14">
        <v>44680</v>
      </c>
      <c r="N1527" s="11">
        <v>122593</v>
      </c>
      <c r="O1527" s="11">
        <v>31.4</v>
      </c>
      <c r="P1527" s="15">
        <v>377.59</v>
      </c>
      <c r="Q1527" s="21" t="s">
        <v>655</v>
      </c>
    </row>
    <row r="1528" spans="1:17" s="34" customFormat="1" ht="102">
      <c r="A1528" s="10">
        <f t="shared" si="23"/>
        <v>1522</v>
      </c>
      <c r="B1528" s="11" t="s">
        <v>1356</v>
      </c>
      <c r="C1528" s="11">
        <v>2359662</v>
      </c>
      <c r="D1528" s="11" t="s">
        <v>1357</v>
      </c>
      <c r="E1528" s="11" t="s">
        <v>1321</v>
      </c>
      <c r="F1528" s="11">
        <v>32963911</v>
      </c>
      <c r="G1528" s="11" t="s">
        <v>656</v>
      </c>
      <c r="H1528" s="11" t="s">
        <v>657</v>
      </c>
      <c r="I1528" s="11" t="s">
        <v>209</v>
      </c>
      <c r="J1528" s="13" t="s">
        <v>658</v>
      </c>
      <c r="K1528" s="14">
        <v>41443</v>
      </c>
      <c r="L1528" s="14">
        <v>41443</v>
      </c>
      <c r="M1528" s="14">
        <v>44726</v>
      </c>
      <c r="N1528" s="15">
        <v>582539</v>
      </c>
      <c r="O1528" s="11">
        <v>87</v>
      </c>
      <c r="P1528" s="15">
        <v>4443.24</v>
      </c>
      <c r="Q1528" s="11" t="s">
        <v>1355</v>
      </c>
    </row>
    <row r="1529" spans="1:17" s="34" customFormat="1" ht="63.75">
      <c r="A1529" s="10">
        <f t="shared" si="23"/>
        <v>1523</v>
      </c>
      <c r="B1529" s="11" t="s">
        <v>484</v>
      </c>
      <c r="C1529" s="11">
        <v>21732405</v>
      </c>
      <c r="D1529" s="11" t="s">
        <v>659</v>
      </c>
      <c r="E1529" s="11" t="s">
        <v>1321</v>
      </c>
      <c r="F1529" s="11">
        <v>20124313</v>
      </c>
      <c r="G1529" s="11" t="s">
        <v>660</v>
      </c>
      <c r="H1529" s="11" t="s">
        <v>661</v>
      </c>
      <c r="I1529" s="11" t="s">
        <v>662</v>
      </c>
      <c r="J1529" s="13" t="s">
        <v>663</v>
      </c>
      <c r="K1529" s="14">
        <v>41487</v>
      </c>
      <c r="L1529" s="14">
        <v>41487</v>
      </c>
      <c r="M1529" s="14">
        <v>43646</v>
      </c>
      <c r="N1529" s="17" t="s">
        <v>1331</v>
      </c>
      <c r="O1529" s="11">
        <v>100.5</v>
      </c>
      <c r="P1529" s="15">
        <v>1</v>
      </c>
      <c r="Q1529" s="11" t="s">
        <v>1332</v>
      </c>
    </row>
    <row r="1530" spans="1:17" s="34" customFormat="1" ht="51">
      <c r="A1530" s="10">
        <f t="shared" si="23"/>
        <v>1524</v>
      </c>
      <c r="B1530" s="11" t="s">
        <v>1342</v>
      </c>
      <c r="C1530" s="11">
        <v>2539996</v>
      </c>
      <c r="D1530" s="11" t="s">
        <v>664</v>
      </c>
      <c r="E1530" s="11" t="s">
        <v>1321</v>
      </c>
      <c r="F1530" s="11">
        <v>38367072</v>
      </c>
      <c r="G1530" s="11" t="s">
        <v>665</v>
      </c>
      <c r="H1530" s="11" t="s">
        <v>666</v>
      </c>
      <c r="I1530" s="11" t="s">
        <v>667</v>
      </c>
      <c r="J1530" s="13" t="s">
        <v>668</v>
      </c>
      <c r="K1530" s="14">
        <v>41515</v>
      </c>
      <c r="L1530" s="14">
        <v>41515</v>
      </c>
      <c r="M1530" s="14">
        <v>43674</v>
      </c>
      <c r="N1530" s="15">
        <v>311479</v>
      </c>
      <c r="O1530" s="11">
        <v>192.4</v>
      </c>
      <c r="P1530" s="15">
        <v>2771.72</v>
      </c>
      <c r="Q1530" s="11" t="s">
        <v>669</v>
      </c>
    </row>
    <row r="1531" spans="1:17" s="34" customFormat="1" ht="63.75">
      <c r="A1531" s="10">
        <f t="shared" si="23"/>
        <v>1525</v>
      </c>
      <c r="B1531" s="11" t="s">
        <v>1319</v>
      </c>
      <c r="C1531" s="11">
        <v>38031391</v>
      </c>
      <c r="D1531" s="11" t="s">
        <v>1320</v>
      </c>
      <c r="E1531" s="11" t="s">
        <v>1321</v>
      </c>
      <c r="F1531" s="11">
        <v>4051365</v>
      </c>
      <c r="G1531" s="11" t="s">
        <v>670</v>
      </c>
      <c r="H1531" s="11" t="s">
        <v>671</v>
      </c>
      <c r="I1531" s="11" t="s">
        <v>672</v>
      </c>
      <c r="J1531" s="13" t="s">
        <v>673</v>
      </c>
      <c r="K1531" s="14">
        <v>41515</v>
      </c>
      <c r="L1531" s="14">
        <v>41515</v>
      </c>
      <c r="M1531" s="14">
        <v>43644</v>
      </c>
      <c r="N1531" s="17" t="s">
        <v>1331</v>
      </c>
      <c r="O1531" s="11">
        <v>98.5</v>
      </c>
      <c r="P1531" s="15">
        <v>1</v>
      </c>
      <c r="Q1531" s="11" t="s">
        <v>1332</v>
      </c>
    </row>
    <row r="1532" spans="1:17" s="34" customFormat="1" ht="89.25">
      <c r="A1532" s="10">
        <f t="shared" si="23"/>
        <v>1526</v>
      </c>
      <c r="B1532" s="11" t="s">
        <v>349</v>
      </c>
      <c r="C1532" s="11">
        <v>39292197</v>
      </c>
      <c r="D1532" s="11" t="s">
        <v>368</v>
      </c>
      <c r="E1532" s="11" t="s">
        <v>1321</v>
      </c>
      <c r="F1532" s="11">
        <v>25286486</v>
      </c>
      <c r="G1532" s="11" t="s">
        <v>674</v>
      </c>
      <c r="H1532" s="11" t="s">
        <v>675</v>
      </c>
      <c r="I1532" s="11" t="s">
        <v>371</v>
      </c>
      <c r="J1532" s="13" t="s">
        <v>676</v>
      </c>
      <c r="K1532" s="14">
        <v>41534</v>
      </c>
      <c r="L1532" s="14">
        <v>41534</v>
      </c>
      <c r="M1532" s="14">
        <v>43662</v>
      </c>
      <c r="N1532" s="11">
        <v>39935</v>
      </c>
      <c r="O1532" s="11">
        <v>10</v>
      </c>
      <c r="P1532" s="15">
        <v>333.69</v>
      </c>
      <c r="Q1532" s="11" t="s">
        <v>1348</v>
      </c>
    </row>
    <row r="1533" spans="1:17" s="34" customFormat="1" ht="63.75">
      <c r="A1533" s="10">
        <f t="shared" si="23"/>
        <v>1527</v>
      </c>
      <c r="B1533" s="11" t="s">
        <v>677</v>
      </c>
      <c r="C1533" s="11">
        <v>40524109</v>
      </c>
      <c r="D1533" s="11" t="s">
        <v>678</v>
      </c>
      <c r="E1533" s="11" t="s">
        <v>1321</v>
      </c>
      <c r="F1533" s="11">
        <v>38009738</v>
      </c>
      <c r="G1533" s="11" t="s">
        <v>679</v>
      </c>
      <c r="H1533" s="11" t="s">
        <v>680</v>
      </c>
      <c r="I1533" s="11" t="s">
        <v>681</v>
      </c>
      <c r="J1533" s="13" t="s">
        <v>682</v>
      </c>
      <c r="K1533" s="14">
        <v>41592</v>
      </c>
      <c r="L1533" s="14">
        <v>41592</v>
      </c>
      <c r="M1533" s="14">
        <v>44116</v>
      </c>
      <c r="N1533" s="17" t="s">
        <v>1331</v>
      </c>
      <c r="O1533" s="11">
        <v>163.80000000000001</v>
      </c>
      <c r="P1533" s="15">
        <v>1</v>
      </c>
      <c r="Q1533" s="11" t="s">
        <v>1332</v>
      </c>
    </row>
    <row r="1534" spans="1:17" s="34" customFormat="1" ht="76.5">
      <c r="A1534" s="10">
        <f t="shared" si="23"/>
        <v>1528</v>
      </c>
      <c r="B1534" s="11" t="s">
        <v>1342</v>
      </c>
      <c r="C1534" s="11">
        <v>5477296</v>
      </c>
      <c r="D1534" s="11" t="s">
        <v>1366</v>
      </c>
      <c r="E1534" s="11" t="s">
        <v>1321</v>
      </c>
      <c r="F1534" s="11">
        <v>14360570</v>
      </c>
      <c r="G1534" s="11" t="s">
        <v>1367</v>
      </c>
      <c r="H1534" s="11" t="s">
        <v>683</v>
      </c>
      <c r="I1534" s="11" t="s">
        <v>199</v>
      </c>
      <c r="J1534" s="13" t="s">
        <v>684</v>
      </c>
      <c r="K1534" s="14">
        <v>41696</v>
      </c>
      <c r="L1534" s="14">
        <v>41696</v>
      </c>
      <c r="M1534" s="14">
        <v>43885</v>
      </c>
      <c r="N1534" s="11">
        <v>23528</v>
      </c>
      <c r="O1534" s="11">
        <v>3</v>
      </c>
      <c r="P1534" s="15">
        <v>398.43</v>
      </c>
      <c r="Q1534" s="11" t="s">
        <v>201</v>
      </c>
    </row>
    <row r="1535" spans="1:17" s="34" customFormat="1" ht="63.75">
      <c r="A1535" s="10">
        <f t="shared" si="23"/>
        <v>1529</v>
      </c>
      <c r="B1535" s="11" t="s">
        <v>1342</v>
      </c>
      <c r="C1535" s="11">
        <v>4692041</v>
      </c>
      <c r="D1535" s="11" t="s">
        <v>685</v>
      </c>
      <c r="E1535" s="11" t="s">
        <v>1321</v>
      </c>
      <c r="F1535" s="11"/>
      <c r="G1535" s="12" t="s">
        <v>1322</v>
      </c>
      <c r="H1535" s="11" t="s">
        <v>686</v>
      </c>
      <c r="I1535" s="11" t="s">
        <v>687</v>
      </c>
      <c r="J1535" s="13" t="s">
        <v>688</v>
      </c>
      <c r="K1535" s="14">
        <v>41774</v>
      </c>
      <c r="L1535" s="14">
        <v>41774</v>
      </c>
      <c r="M1535" s="14">
        <v>43691</v>
      </c>
      <c r="N1535" s="11">
        <v>96370</v>
      </c>
      <c r="O1535" s="11">
        <v>18</v>
      </c>
      <c r="P1535" s="15">
        <v>204.25</v>
      </c>
      <c r="Q1535" s="11" t="s">
        <v>689</v>
      </c>
    </row>
    <row r="1536" spans="1:17" s="34" customFormat="1" ht="89.25">
      <c r="A1536" s="10">
        <f t="shared" si="23"/>
        <v>1530</v>
      </c>
      <c r="B1536" s="11" t="s">
        <v>1349</v>
      </c>
      <c r="C1536" s="11">
        <v>692386</v>
      </c>
      <c r="D1536" s="11" t="s">
        <v>690</v>
      </c>
      <c r="E1536" s="11" t="s">
        <v>1321</v>
      </c>
      <c r="F1536" s="11">
        <v>5408024</v>
      </c>
      <c r="G1536" s="11" t="s">
        <v>691</v>
      </c>
      <c r="H1536" s="11" t="s">
        <v>692</v>
      </c>
      <c r="I1536" s="11" t="s">
        <v>693</v>
      </c>
      <c r="J1536" s="13" t="s">
        <v>694</v>
      </c>
      <c r="K1536" s="14">
        <v>41844</v>
      </c>
      <c r="L1536" s="14">
        <v>41844</v>
      </c>
      <c r="M1536" s="14">
        <v>44004</v>
      </c>
      <c r="N1536" s="17" t="s">
        <v>1331</v>
      </c>
      <c r="O1536" s="11">
        <v>27.6</v>
      </c>
      <c r="P1536" s="15">
        <v>1</v>
      </c>
      <c r="Q1536" s="11" t="s">
        <v>1332</v>
      </c>
    </row>
    <row r="1537" spans="1:17" s="34" customFormat="1" ht="89.25">
      <c r="A1537" s="10">
        <f t="shared" si="23"/>
        <v>1531</v>
      </c>
      <c r="B1537" s="11" t="s">
        <v>1342</v>
      </c>
      <c r="C1537" s="11">
        <v>2549262</v>
      </c>
      <c r="D1537" s="11" t="s">
        <v>1343</v>
      </c>
      <c r="E1537" s="11" t="s">
        <v>1321</v>
      </c>
      <c r="F1537" s="11">
        <v>14333937</v>
      </c>
      <c r="G1537" s="11" t="s">
        <v>219</v>
      </c>
      <c r="H1537" s="11" t="s">
        <v>695</v>
      </c>
      <c r="I1537" s="11" t="s">
        <v>1346</v>
      </c>
      <c r="J1537" s="13" t="s">
        <v>696</v>
      </c>
      <c r="K1537" s="14">
        <v>41844</v>
      </c>
      <c r="L1537" s="14">
        <v>41844</v>
      </c>
      <c r="M1537" s="14">
        <v>44097</v>
      </c>
      <c r="N1537" s="11">
        <v>45501</v>
      </c>
      <c r="O1537" s="11">
        <v>50</v>
      </c>
      <c r="P1537" s="15">
        <v>585.03</v>
      </c>
      <c r="Q1537" s="11" t="s">
        <v>214</v>
      </c>
    </row>
    <row r="1538" spans="1:17" s="34" customFormat="1" ht="76.5">
      <c r="A1538" s="10">
        <f t="shared" si="23"/>
        <v>1532</v>
      </c>
      <c r="B1538" s="11" t="s">
        <v>1319</v>
      </c>
      <c r="C1538" s="11">
        <v>38051994</v>
      </c>
      <c r="D1538" s="11" t="s">
        <v>697</v>
      </c>
      <c r="E1538" s="11" t="s">
        <v>1321</v>
      </c>
      <c r="F1538" s="11">
        <v>14360570</v>
      </c>
      <c r="G1538" s="11" t="s">
        <v>1367</v>
      </c>
      <c r="H1538" s="11" t="s">
        <v>698</v>
      </c>
      <c r="I1538" s="11" t="s">
        <v>699</v>
      </c>
      <c r="J1538" s="13" t="s">
        <v>700</v>
      </c>
      <c r="K1538" s="14">
        <v>41852</v>
      </c>
      <c r="L1538" s="14">
        <v>41852</v>
      </c>
      <c r="M1538" s="14">
        <v>43982</v>
      </c>
      <c r="N1538" s="11">
        <v>18937</v>
      </c>
      <c r="O1538" s="11">
        <v>3</v>
      </c>
      <c r="P1538" s="15">
        <v>386.49</v>
      </c>
      <c r="Q1538" s="11" t="s">
        <v>201</v>
      </c>
    </row>
    <row r="1539" spans="1:17" s="34" customFormat="1" ht="51">
      <c r="A1539" s="10">
        <f t="shared" si="23"/>
        <v>1533</v>
      </c>
      <c r="B1539" s="11" t="s">
        <v>1342</v>
      </c>
      <c r="C1539" s="11">
        <v>2540031</v>
      </c>
      <c r="D1539" s="11" t="s">
        <v>701</v>
      </c>
      <c r="E1539" s="11" t="s">
        <v>1321</v>
      </c>
      <c r="F1539" s="11">
        <v>38367072</v>
      </c>
      <c r="G1539" s="11" t="s">
        <v>665</v>
      </c>
      <c r="H1539" s="11" t="s">
        <v>702</v>
      </c>
      <c r="I1539" s="11" t="s">
        <v>703</v>
      </c>
      <c r="J1539" s="13" t="s">
        <v>704</v>
      </c>
      <c r="K1539" s="14">
        <v>41880</v>
      </c>
      <c r="L1539" s="14">
        <v>41883</v>
      </c>
      <c r="M1539" s="14">
        <v>43708</v>
      </c>
      <c r="N1539" s="15">
        <v>158406</v>
      </c>
      <c r="O1539" s="11">
        <v>135.1</v>
      </c>
      <c r="P1539" s="15">
        <v>1429.52</v>
      </c>
      <c r="Q1539" s="11" t="s">
        <v>1348</v>
      </c>
    </row>
    <row r="1540" spans="1:17" s="34" customFormat="1" ht="51">
      <c r="A1540" s="10">
        <f t="shared" si="23"/>
        <v>1534</v>
      </c>
      <c r="B1540" s="11" t="s">
        <v>1342</v>
      </c>
      <c r="C1540" s="11">
        <v>5477296</v>
      </c>
      <c r="D1540" s="11" t="s">
        <v>1366</v>
      </c>
      <c r="E1540" s="11" t="s">
        <v>1321</v>
      </c>
      <c r="F1540" s="11"/>
      <c r="G1540" s="12" t="s">
        <v>1322</v>
      </c>
      <c r="H1540" s="11" t="s">
        <v>705</v>
      </c>
      <c r="I1540" s="11" t="s">
        <v>706</v>
      </c>
      <c r="J1540" s="13" t="s">
        <v>707</v>
      </c>
      <c r="K1540" s="14">
        <v>41892</v>
      </c>
      <c r="L1540" s="14">
        <v>41897</v>
      </c>
      <c r="M1540" s="14">
        <v>44178</v>
      </c>
      <c r="N1540" s="11">
        <v>27804</v>
      </c>
      <c r="O1540" s="11">
        <v>5</v>
      </c>
      <c r="P1540" s="15">
        <v>129.72999999999999</v>
      </c>
      <c r="Q1540" s="11" t="s">
        <v>596</v>
      </c>
    </row>
    <row r="1541" spans="1:17" s="34" customFormat="1" ht="102">
      <c r="A1541" s="10">
        <f t="shared" si="23"/>
        <v>1535</v>
      </c>
      <c r="B1541" s="11" t="s">
        <v>349</v>
      </c>
      <c r="C1541" s="11">
        <v>43143484</v>
      </c>
      <c r="D1541" s="11" t="s">
        <v>350</v>
      </c>
      <c r="E1541" s="11" t="s">
        <v>1321</v>
      </c>
      <c r="F1541" s="11">
        <v>25286486</v>
      </c>
      <c r="G1541" s="11" t="s">
        <v>674</v>
      </c>
      <c r="H1541" s="11" t="s">
        <v>708</v>
      </c>
      <c r="I1541" s="11" t="s">
        <v>709</v>
      </c>
      <c r="J1541" s="13" t="s">
        <v>710</v>
      </c>
      <c r="K1541" s="14">
        <v>41892</v>
      </c>
      <c r="L1541" s="14">
        <v>41897</v>
      </c>
      <c r="M1541" s="14">
        <v>44086</v>
      </c>
      <c r="N1541" s="11">
        <v>158909</v>
      </c>
      <c r="O1541" s="11">
        <v>23.6</v>
      </c>
      <c r="P1541" s="15">
        <v>1456.54</v>
      </c>
      <c r="Q1541" s="11" t="s">
        <v>1355</v>
      </c>
    </row>
    <row r="1542" spans="1:17" s="34" customFormat="1" ht="140.25">
      <c r="A1542" s="10">
        <f t="shared" si="23"/>
        <v>1536</v>
      </c>
      <c r="B1542" s="11" t="s">
        <v>1342</v>
      </c>
      <c r="C1542" s="11">
        <v>4656909</v>
      </c>
      <c r="D1542" s="11" t="s">
        <v>310</v>
      </c>
      <c r="E1542" s="11" t="s">
        <v>1321</v>
      </c>
      <c r="F1542" s="11">
        <v>32122446</v>
      </c>
      <c r="G1542" s="11" t="s">
        <v>711</v>
      </c>
      <c r="H1542" s="11" t="s">
        <v>712</v>
      </c>
      <c r="I1542" s="11" t="s">
        <v>713</v>
      </c>
      <c r="J1542" s="13" t="s">
        <v>714</v>
      </c>
      <c r="K1542" s="14">
        <v>41901</v>
      </c>
      <c r="L1542" s="14">
        <v>41905</v>
      </c>
      <c r="M1542" s="14">
        <v>43730</v>
      </c>
      <c r="N1542" s="11">
        <v>394794</v>
      </c>
      <c r="O1542" s="11">
        <v>130.5</v>
      </c>
      <c r="P1542" s="15">
        <v>2403.29</v>
      </c>
      <c r="Q1542" s="21" t="s">
        <v>715</v>
      </c>
    </row>
    <row r="1543" spans="1:17" s="34" customFormat="1" ht="76.5">
      <c r="A1543" s="10">
        <f t="shared" si="23"/>
        <v>1537</v>
      </c>
      <c r="B1543" s="11" t="s">
        <v>1319</v>
      </c>
      <c r="C1543" s="11">
        <v>38051994</v>
      </c>
      <c r="D1543" s="11" t="s">
        <v>697</v>
      </c>
      <c r="E1543" s="11" t="s">
        <v>1321</v>
      </c>
      <c r="F1543" s="11">
        <v>4051394</v>
      </c>
      <c r="G1543" s="11" t="s">
        <v>716</v>
      </c>
      <c r="H1543" s="11" t="s">
        <v>717</v>
      </c>
      <c r="I1543" s="11" t="s">
        <v>699</v>
      </c>
      <c r="J1543" s="13" t="s">
        <v>718</v>
      </c>
      <c r="K1543" s="14">
        <v>41933</v>
      </c>
      <c r="L1543" s="14">
        <v>41934</v>
      </c>
      <c r="M1543" s="14">
        <v>44094</v>
      </c>
      <c r="N1543" s="17" t="s">
        <v>1331</v>
      </c>
      <c r="O1543" s="11">
        <v>93.8</v>
      </c>
      <c r="P1543" s="15">
        <v>1</v>
      </c>
      <c r="Q1543" s="11" t="s">
        <v>1332</v>
      </c>
    </row>
    <row r="1544" spans="1:17" s="34" customFormat="1" ht="63.75">
      <c r="A1544" s="10">
        <f t="shared" si="23"/>
        <v>1538</v>
      </c>
      <c r="B1544" s="11" t="s">
        <v>1342</v>
      </c>
      <c r="C1544" s="11">
        <v>2540083</v>
      </c>
      <c r="D1544" s="11" t="s">
        <v>514</v>
      </c>
      <c r="E1544" s="11" t="s">
        <v>1321</v>
      </c>
      <c r="F1544" s="11"/>
      <c r="G1544" s="12" t="s">
        <v>1322</v>
      </c>
      <c r="H1544" s="11" t="s">
        <v>719</v>
      </c>
      <c r="I1544" s="11" t="s">
        <v>516</v>
      </c>
      <c r="J1544" s="13" t="s">
        <v>720</v>
      </c>
      <c r="K1544" s="14">
        <v>41942</v>
      </c>
      <c r="L1544" s="14">
        <v>41942</v>
      </c>
      <c r="M1544" s="14">
        <v>44132</v>
      </c>
      <c r="N1544" s="11">
        <v>64524</v>
      </c>
      <c r="O1544" s="11">
        <v>22.8</v>
      </c>
      <c r="P1544" s="15">
        <v>592.01</v>
      </c>
      <c r="Q1544" s="11" t="s">
        <v>476</v>
      </c>
    </row>
    <row r="1545" spans="1:17" s="34" customFormat="1" ht="63.75">
      <c r="A1545" s="10">
        <f t="shared" ref="A1545:A1608" si="24">A1544+1</f>
        <v>1539</v>
      </c>
      <c r="B1545" s="11" t="s">
        <v>1342</v>
      </c>
      <c r="C1545" s="11">
        <v>2546950</v>
      </c>
      <c r="D1545" s="11" t="s">
        <v>721</v>
      </c>
      <c r="E1545" s="11" t="s">
        <v>1321</v>
      </c>
      <c r="F1545" s="11">
        <v>38367072</v>
      </c>
      <c r="G1545" s="11" t="s">
        <v>665</v>
      </c>
      <c r="H1545" s="11" t="s">
        <v>722</v>
      </c>
      <c r="I1545" s="11" t="s">
        <v>723</v>
      </c>
      <c r="J1545" s="13" t="s">
        <v>724</v>
      </c>
      <c r="K1545" s="14">
        <v>41948</v>
      </c>
      <c r="L1545" s="14">
        <v>41948</v>
      </c>
      <c r="M1545" s="14">
        <v>44078</v>
      </c>
      <c r="N1545" s="11">
        <v>149425</v>
      </c>
      <c r="O1545" s="11">
        <v>106.4</v>
      </c>
      <c r="P1545" s="15">
        <v>1597.86</v>
      </c>
      <c r="Q1545" s="11" t="s">
        <v>1348</v>
      </c>
    </row>
    <row r="1546" spans="1:17" s="34" customFormat="1" ht="63.75">
      <c r="A1546" s="10">
        <f t="shared" si="24"/>
        <v>1540</v>
      </c>
      <c r="B1546" s="11" t="s">
        <v>1342</v>
      </c>
      <c r="C1546" s="11">
        <v>2539985</v>
      </c>
      <c r="D1546" s="11" t="s">
        <v>725</v>
      </c>
      <c r="E1546" s="11" t="s">
        <v>1321</v>
      </c>
      <c r="F1546" s="11">
        <v>36704615</v>
      </c>
      <c r="G1546" s="11" t="s">
        <v>726</v>
      </c>
      <c r="H1546" s="11" t="s">
        <v>727</v>
      </c>
      <c r="I1546" s="11" t="s">
        <v>728</v>
      </c>
      <c r="J1546" s="13" t="s">
        <v>729</v>
      </c>
      <c r="K1546" s="14">
        <v>41953</v>
      </c>
      <c r="L1546" s="14">
        <v>41953</v>
      </c>
      <c r="M1546" s="14">
        <v>44083</v>
      </c>
      <c r="N1546" s="11">
        <v>70626</v>
      </c>
      <c r="O1546" s="11">
        <v>50.29</v>
      </c>
      <c r="P1546" s="15">
        <v>755.23</v>
      </c>
      <c r="Q1546" s="11" t="s">
        <v>1348</v>
      </c>
    </row>
    <row r="1547" spans="1:17" s="34" customFormat="1" ht="51">
      <c r="A1547" s="10">
        <f t="shared" si="24"/>
        <v>1541</v>
      </c>
      <c r="B1547" s="11" t="s">
        <v>1342</v>
      </c>
      <c r="C1547" s="11">
        <v>2540120</v>
      </c>
      <c r="D1547" s="11" t="s">
        <v>730</v>
      </c>
      <c r="E1547" s="11" t="s">
        <v>1321</v>
      </c>
      <c r="F1547" s="11">
        <v>36704615</v>
      </c>
      <c r="G1547" s="11" t="s">
        <v>726</v>
      </c>
      <c r="H1547" s="11" t="s">
        <v>731</v>
      </c>
      <c r="I1547" s="11" t="s">
        <v>732</v>
      </c>
      <c r="J1547" s="13" t="s">
        <v>733</v>
      </c>
      <c r="K1547" s="14">
        <v>41953</v>
      </c>
      <c r="L1547" s="14">
        <v>41953</v>
      </c>
      <c r="M1547" s="14">
        <v>44113</v>
      </c>
      <c r="N1547" s="11">
        <v>173815</v>
      </c>
      <c r="O1547" s="11">
        <v>146.6</v>
      </c>
      <c r="P1547" s="15">
        <v>1858.7</v>
      </c>
      <c r="Q1547" s="11" t="s">
        <v>1348</v>
      </c>
    </row>
    <row r="1548" spans="1:17" s="34" customFormat="1" ht="63.75">
      <c r="A1548" s="10">
        <f t="shared" si="24"/>
        <v>1542</v>
      </c>
      <c r="B1548" s="11" t="s">
        <v>1342</v>
      </c>
      <c r="C1548" s="11">
        <v>2540077</v>
      </c>
      <c r="D1548" s="11" t="s">
        <v>734</v>
      </c>
      <c r="E1548" s="11" t="s">
        <v>1321</v>
      </c>
      <c r="F1548" s="11">
        <v>36704615</v>
      </c>
      <c r="G1548" s="11" t="s">
        <v>726</v>
      </c>
      <c r="H1548" s="11" t="s">
        <v>735</v>
      </c>
      <c r="I1548" s="11" t="s">
        <v>736</v>
      </c>
      <c r="J1548" s="13" t="s">
        <v>737</v>
      </c>
      <c r="K1548" s="14">
        <v>41953</v>
      </c>
      <c r="L1548" s="14">
        <v>41953</v>
      </c>
      <c r="M1548" s="14">
        <v>44112</v>
      </c>
      <c r="N1548" s="11">
        <v>80048</v>
      </c>
      <c r="O1548" s="11">
        <v>60</v>
      </c>
      <c r="P1548" s="15">
        <v>856</v>
      </c>
      <c r="Q1548" s="11" t="s">
        <v>1348</v>
      </c>
    </row>
    <row r="1549" spans="1:17" s="34" customFormat="1" ht="51">
      <c r="A1549" s="10">
        <f t="shared" si="24"/>
        <v>1543</v>
      </c>
      <c r="B1549" s="11" t="s">
        <v>1342</v>
      </c>
      <c r="C1549" s="11">
        <v>2539973</v>
      </c>
      <c r="D1549" s="11" t="s">
        <v>738</v>
      </c>
      <c r="E1549" s="11" t="s">
        <v>1321</v>
      </c>
      <c r="F1549" s="11">
        <v>36704615</v>
      </c>
      <c r="G1549" s="11" t="s">
        <v>726</v>
      </c>
      <c r="H1549" s="11" t="s">
        <v>739</v>
      </c>
      <c r="I1549" s="11" t="s">
        <v>740</v>
      </c>
      <c r="J1549" s="13" t="s">
        <v>741</v>
      </c>
      <c r="K1549" s="14">
        <v>41953</v>
      </c>
      <c r="L1549" s="14">
        <v>41953</v>
      </c>
      <c r="M1549" s="14">
        <v>44113</v>
      </c>
      <c r="N1549" s="11">
        <v>94964</v>
      </c>
      <c r="O1549" s="11">
        <v>65.900000000000006</v>
      </c>
      <c r="P1549" s="15">
        <v>932.4</v>
      </c>
      <c r="Q1549" s="11" t="s">
        <v>1348</v>
      </c>
    </row>
    <row r="1550" spans="1:17" s="34" customFormat="1" ht="51">
      <c r="A1550" s="10">
        <f t="shared" si="24"/>
        <v>1544</v>
      </c>
      <c r="B1550" s="11" t="s">
        <v>451</v>
      </c>
      <c r="C1550" s="11">
        <v>13347923</v>
      </c>
      <c r="D1550" s="11" t="s">
        <v>452</v>
      </c>
      <c r="E1550" s="11" t="s">
        <v>1321</v>
      </c>
      <c r="F1550" s="11">
        <v>2225246</v>
      </c>
      <c r="G1550" s="11" t="s">
        <v>742</v>
      </c>
      <c r="H1550" s="11" t="s">
        <v>743</v>
      </c>
      <c r="I1550" s="11" t="s">
        <v>744</v>
      </c>
      <c r="J1550" s="13" t="s">
        <v>745</v>
      </c>
      <c r="K1550" s="14">
        <v>41956</v>
      </c>
      <c r="L1550" s="14">
        <v>41957</v>
      </c>
      <c r="M1550" s="14">
        <v>44146</v>
      </c>
      <c r="N1550" s="17" t="s">
        <v>1331</v>
      </c>
      <c r="O1550" s="11">
        <v>349.1</v>
      </c>
      <c r="P1550" s="15">
        <v>1</v>
      </c>
      <c r="Q1550" s="11" t="s">
        <v>746</v>
      </c>
    </row>
    <row r="1551" spans="1:17" s="34" customFormat="1" ht="63.75">
      <c r="A1551" s="10">
        <f t="shared" si="24"/>
        <v>1545</v>
      </c>
      <c r="B1551" s="11" t="s">
        <v>1349</v>
      </c>
      <c r="C1551" s="11">
        <v>38517161</v>
      </c>
      <c r="D1551" s="11" t="s">
        <v>1350</v>
      </c>
      <c r="E1551" s="11" t="s">
        <v>1321</v>
      </c>
      <c r="F1551" s="11"/>
      <c r="G1551" s="12" t="s">
        <v>1322</v>
      </c>
      <c r="H1551" s="11" t="s">
        <v>747</v>
      </c>
      <c r="I1551" s="11" t="s">
        <v>299</v>
      </c>
      <c r="J1551" s="13" t="s">
        <v>748</v>
      </c>
      <c r="K1551" s="14">
        <v>41968</v>
      </c>
      <c r="L1551" s="14">
        <v>41974</v>
      </c>
      <c r="M1551" s="14">
        <v>44134</v>
      </c>
      <c r="N1551" s="11">
        <v>97955</v>
      </c>
      <c r="O1551" s="11">
        <v>92.5</v>
      </c>
      <c r="P1551" s="15">
        <v>748.96</v>
      </c>
      <c r="Q1551" s="11" t="s">
        <v>1348</v>
      </c>
    </row>
    <row r="1552" spans="1:17" s="34" customFormat="1" ht="89.25">
      <c r="A1552" s="10">
        <f t="shared" si="24"/>
        <v>1546</v>
      </c>
      <c r="B1552" s="11" t="s">
        <v>202</v>
      </c>
      <c r="C1552" s="11">
        <v>991503</v>
      </c>
      <c r="D1552" s="11" t="s">
        <v>203</v>
      </c>
      <c r="E1552" s="11" t="s">
        <v>1321</v>
      </c>
      <c r="F1552" s="11">
        <v>32313351</v>
      </c>
      <c r="G1552" s="11" t="s">
        <v>204</v>
      </c>
      <c r="H1552" s="11" t="s">
        <v>749</v>
      </c>
      <c r="I1552" s="11" t="s">
        <v>206</v>
      </c>
      <c r="J1552" s="13" t="s">
        <v>750</v>
      </c>
      <c r="K1552" s="14">
        <v>41974</v>
      </c>
      <c r="L1552" s="14">
        <v>41974</v>
      </c>
      <c r="M1552" s="14">
        <v>44163</v>
      </c>
      <c r="N1552" s="11">
        <v>724363</v>
      </c>
      <c r="O1552" s="11">
        <v>691.7</v>
      </c>
      <c r="P1552" s="15">
        <v>7753.75</v>
      </c>
      <c r="Q1552" s="11" t="s">
        <v>1348</v>
      </c>
    </row>
    <row r="1553" spans="1:17" s="34" customFormat="1" ht="89.25">
      <c r="A1553" s="10">
        <f t="shared" si="24"/>
        <v>1547</v>
      </c>
      <c r="B1553" s="11" t="s">
        <v>202</v>
      </c>
      <c r="C1553" s="11">
        <v>991503</v>
      </c>
      <c r="D1553" s="11" t="s">
        <v>203</v>
      </c>
      <c r="E1553" s="11" t="s">
        <v>1321</v>
      </c>
      <c r="F1553" s="11">
        <v>32313351</v>
      </c>
      <c r="G1553" s="11" t="s">
        <v>204</v>
      </c>
      <c r="H1553" s="11" t="s">
        <v>751</v>
      </c>
      <c r="I1553" s="11" t="s">
        <v>206</v>
      </c>
      <c r="J1553" s="13" t="s">
        <v>752</v>
      </c>
      <c r="K1553" s="14">
        <v>41974</v>
      </c>
      <c r="L1553" s="14">
        <v>41974</v>
      </c>
      <c r="M1553" s="14">
        <v>44163</v>
      </c>
      <c r="N1553" s="11">
        <v>1286230</v>
      </c>
      <c r="O1553" s="11">
        <v>604.1</v>
      </c>
      <c r="P1553" s="15">
        <v>13768.12</v>
      </c>
      <c r="Q1553" s="11" t="s">
        <v>1348</v>
      </c>
    </row>
    <row r="1554" spans="1:17" s="34" customFormat="1" ht="89.25">
      <c r="A1554" s="10">
        <f t="shared" si="24"/>
        <v>1548</v>
      </c>
      <c r="B1554" s="11" t="s">
        <v>202</v>
      </c>
      <c r="C1554" s="11">
        <v>991503</v>
      </c>
      <c r="D1554" s="11" t="s">
        <v>203</v>
      </c>
      <c r="E1554" s="11" t="s">
        <v>1321</v>
      </c>
      <c r="F1554" s="11">
        <v>32313351</v>
      </c>
      <c r="G1554" s="11" t="s">
        <v>204</v>
      </c>
      <c r="H1554" s="11" t="s">
        <v>753</v>
      </c>
      <c r="I1554" s="11" t="s">
        <v>206</v>
      </c>
      <c r="J1554" s="13" t="s">
        <v>754</v>
      </c>
      <c r="K1554" s="14">
        <v>41974</v>
      </c>
      <c r="L1554" s="14">
        <v>41974</v>
      </c>
      <c r="M1554" s="14">
        <v>44163</v>
      </c>
      <c r="N1554" s="11">
        <v>199749</v>
      </c>
      <c r="O1554" s="11">
        <v>194.8</v>
      </c>
      <c r="P1554" s="15">
        <v>2138.16</v>
      </c>
      <c r="Q1554" s="11" t="s">
        <v>1348</v>
      </c>
    </row>
    <row r="1555" spans="1:17" s="34" customFormat="1" ht="51">
      <c r="A1555" s="10">
        <f t="shared" si="24"/>
        <v>1549</v>
      </c>
      <c r="B1555" s="11" t="s">
        <v>1342</v>
      </c>
      <c r="C1555" s="11">
        <v>2549262</v>
      </c>
      <c r="D1555" s="11" t="s">
        <v>1343</v>
      </c>
      <c r="E1555" s="11" t="s">
        <v>1321</v>
      </c>
      <c r="F1555" s="11">
        <v>38692036</v>
      </c>
      <c r="G1555" s="11" t="s">
        <v>755</v>
      </c>
      <c r="H1555" s="11" t="s">
        <v>756</v>
      </c>
      <c r="I1555" s="11" t="s">
        <v>1346</v>
      </c>
      <c r="J1555" s="13" t="s">
        <v>757</v>
      </c>
      <c r="K1555" s="14">
        <v>41974</v>
      </c>
      <c r="L1555" s="14">
        <v>41974</v>
      </c>
      <c r="M1555" s="14">
        <v>44104</v>
      </c>
      <c r="N1555" s="11">
        <v>67691</v>
      </c>
      <c r="O1555" s="11">
        <v>47.1</v>
      </c>
      <c r="P1555" s="15">
        <v>710.37</v>
      </c>
      <c r="Q1555" s="11" t="s">
        <v>1348</v>
      </c>
    </row>
    <row r="1556" spans="1:17" s="34" customFormat="1" ht="114.75">
      <c r="A1556" s="10">
        <f t="shared" si="24"/>
        <v>1550</v>
      </c>
      <c r="B1556" s="11" t="s">
        <v>315</v>
      </c>
      <c r="C1556" s="11">
        <v>2497766</v>
      </c>
      <c r="D1556" s="11" t="s">
        <v>316</v>
      </c>
      <c r="E1556" s="11" t="s">
        <v>1321</v>
      </c>
      <c r="F1556" s="11">
        <v>37471912</v>
      </c>
      <c r="G1556" s="11" t="s">
        <v>758</v>
      </c>
      <c r="H1556" s="11" t="s">
        <v>759</v>
      </c>
      <c r="I1556" s="11" t="s">
        <v>319</v>
      </c>
      <c r="J1556" s="13" t="s">
        <v>760</v>
      </c>
      <c r="K1556" s="14">
        <v>41991</v>
      </c>
      <c r="L1556" s="14">
        <v>41991</v>
      </c>
      <c r="M1556" s="14">
        <v>44121</v>
      </c>
      <c r="N1556" s="17" t="s">
        <v>1331</v>
      </c>
      <c r="O1556" s="11">
        <v>211.8</v>
      </c>
      <c r="P1556" s="15">
        <v>1</v>
      </c>
      <c r="Q1556" s="11" t="s">
        <v>1332</v>
      </c>
    </row>
    <row r="1557" spans="1:17" s="34" customFormat="1" ht="89.25">
      <c r="A1557" s="10">
        <f t="shared" si="24"/>
        <v>1551</v>
      </c>
      <c r="B1557" s="11" t="s">
        <v>1342</v>
      </c>
      <c r="C1557" s="11">
        <v>5477296</v>
      </c>
      <c r="D1557" s="11" t="s">
        <v>1366</v>
      </c>
      <c r="E1557" s="11" t="s">
        <v>1321</v>
      </c>
      <c r="F1557" s="11">
        <v>36181086</v>
      </c>
      <c r="G1557" s="11" t="s">
        <v>761</v>
      </c>
      <c r="H1557" s="11" t="s">
        <v>762</v>
      </c>
      <c r="I1557" s="11" t="s">
        <v>199</v>
      </c>
      <c r="J1557" s="13" t="s">
        <v>763</v>
      </c>
      <c r="K1557" s="14">
        <v>42037</v>
      </c>
      <c r="L1557" s="14">
        <v>42039</v>
      </c>
      <c r="M1557" s="14">
        <v>44228</v>
      </c>
      <c r="N1557" s="11">
        <v>436527</v>
      </c>
      <c r="O1557" s="11">
        <v>81</v>
      </c>
      <c r="P1557" s="15" t="s">
        <v>144</v>
      </c>
      <c r="Q1557" s="11" t="s">
        <v>764</v>
      </c>
    </row>
    <row r="1558" spans="1:17" s="34" customFormat="1" ht="89.25">
      <c r="A1558" s="10">
        <f t="shared" si="24"/>
        <v>1552</v>
      </c>
      <c r="B1558" s="11" t="s">
        <v>1342</v>
      </c>
      <c r="C1558" s="11">
        <v>5477296</v>
      </c>
      <c r="D1558" s="11" t="s">
        <v>1366</v>
      </c>
      <c r="E1558" s="11" t="s">
        <v>1321</v>
      </c>
      <c r="F1558" s="11">
        <v>36181086</v>
      </c>
      <c r="G1558" s="11" t="s">
        <v>761</v>
      </c>
      <c r="H1558" s="11" t="s">
        <v>765</v>
      </c>
      <c r="I1558" s="11" t="s">
        <v>199</v>
      </c>
      <c r="J1558" s="13" t="s">
        <v>766</v>
      </c>
      <c r="K1558" s="14">
        <v>42037</v>
      </c>
      <c r="L1558" s="14">
        <v>42039</v>
      </c>
      <c r="M1558" s="14">
        <v>44228</v>
      </c>
      <c r="N1558" s="11">
        <v>557757</v>
      </c>
      <c r="O1558" s="11">
        <v>100.5</v>
      </c>
      <c r="P1558" s="15" t="s">
        <v>144</v>
      </c>
      <c r="Q1558" s="11" t="s">
        <v>764</v>
      </c>
    </row>
    <row r="1559" spans="1:17" s="34" customFormat="1" ht="63.75">
      <c r="A1559" s="10">
        <f t="shared" si="24"/>
        <v>1553</v>
      </c>
      <c r="B1559" s="11" t="s">
        <v>202</v>
      </c>
      <c r="C1559" s="11">
        <v>33278968</v>
      </c>
      <c r="D1559" s="11" t="s">
        <v>767</v>
      </c>
      <c r="E1559" s="11" t="s">
        <v>1321</v>
      </c>
      <c r="F1559" s="11">
        <v>39331314</v>
      </c>
      <c r="G1559" s="11" t="s">
        <v>768</v>
      </c>
      <c r="H1559" s="11" t="s">
        <v>769</v>
      </c>
      <c r="I1559" s="11" t="s">
        <v>546</v>
      </c>
      <c r="J1559" s="13" t="s">
        <v>770</v>
      </c>
      <c r="K1559" s="14">
        <v>42068</v>
      </c>
      <c r="L1559" s="14">
        <v>42068</v>
      </c>
      <c r="M1559" s="14">
        <v>44200</v>
      </c>
      <c r="N1559" s="11">
        <v>410089</v>
      </c>
      <c r="O1559" s="11">
        <v>63.6</v>
      </c>
      <c r="P1559" s="15">
        <v>4172.93</v>
      </c>
      <c r="Q1559" s="11" t="s">
        <v>771</v>
      </c>
    </row>
    <row r="1560" spans="1:17" s="34" customFormat="1" ht="89.25">
      <c r="A1560" s="10">
        <f t="shared" si="24"/>
        <v>1554</v>
      </c>
      <c r="B1560" s="11" t="s">
        <v>1342</v>
      </c>
      <c r="C1560" s="11">
        <v>4692041</v>
      </c>
      <c r="D1560" s="11" t="s">
        <v>685</v>
      </c>
      <c r="E1560" s="11" t="s">
        <v>1321</v>
      </c>
      <c r="F1560" s="11">
        <v>14333937</v>
      </c>
      <c r="G1560" s="11" t="s">
        <v>219</v>
      </c>
      <c r="H1560" s="11" t="s">
        <v>772</v>
      </c>
      <c r="I1560" s="11" t="s">
        <v>773</v>
      </c>
      <c r="J1560" s="13" t="s">
        <v>774</v>
      </c>
      <c r="K1560" s="14">
        <v>42122</v>
      </c>
      <c r="L1560" s="14">
        <v>42122</v>
      </c>
      <c r="M1560" s="14">
        <v>44313</v>
      </c>
      <c r="N1560" s="11">
        <v>146586</v>
      </c>
      <c r="O1560" s="11">
        <v>63</v>
      </c>
      <c r="P1560" s="15">
        <v>1248.3900000000001</v>
      </c>
      <c r="Q1560" s="11" t="s">
        <v>214</v>
      </c>
    </row>
    <row r="1561" spans="1:17" s="34" customFormat="1" ht="114.75">
      <c r="A1561" s="10">
        <f t="shared" si="24"/>
        <v>1555</v>
      </c>
      <c r="B1561" s="11" t="s">
        <v>775</v>
      </c>
      <c r="C1561" s="11">
        <v>34190853</v>
      </c>
      <c r="D1561" s="11" t="s">
        <v>0</v>
      </c>
      <c r="E1561" s="11" t="s">
        <v>1321</v>
      </c>
      <c r="F1561" s="11">
        <v>39369133</v>
      </c>
      <c r="G1561" s="11" t="s">
        <v>1</v>
      </c>
      <c r="H1561" s="11" t="s">
        <v>2</v>
      </c>
      <c r="I1561" s="11" t="s">
        <v>3</v>
      </c>
      <c r="J1561" s="13" t="s">
        <v>4</v>
      </c>
      <c r="K1561" s="14">
        <v>42142</v>
      </c>
      <c r="L1561" s="14">
        <v>42142</v>
      </c>
      <c r="M1561" s="14">
        <v>44272</v>
      </c>
      <c r="N1561" s="17" t="s">
        <v>1331</v>
      </c>
      <c r="O1561" s="11">
        <v>52.4</v>
      </c>
      <c r="P1561" s="15">
        <v>0.71</v>
      </c>
      <c r="Q1561" s="11" t="s">
        <v>1332</v>
      </c>
    </row>
    <row r="1562" spans="1:17" s="34" customFormat="1" ht="63.75">
      <c r="A1562" s="10">
        <f t="shared" si="24"/>
        <v>1556</v>
      </c>
      <c r="B1562" s="11" t="s">
        <v>1342</v>
      </c>
      <c r="C1562" s="11">
        <v>4656909</v>
      </c>
      <c r="D1562" s="11" t="s">
        <v>310</v>
      </c>
      <c r="E1562" s="11" t="s">
        <v>1321</v>
      </c>
      <c r="F1562" s="11"/>
      <c r="G1562" s="12" t="s">
        <v>1322</v>
      </c>
      <c r="H1562" s="11" t="s">
        <v>5</v>
      </c>
      <c r="I1562" s="11" t="s">
        <v>6</v>
      </c>
      <c r="J1562" s="13" t="s">
        <v>7</v>
      </c>
      <c r="K1562" s="14">
        <v>42163</v>
      </c>
      <c r="L1562" s="14">
        <v>42164</v>
      </c>
      <c r="M1562" s="14">
        <v>43990</v>
      </c>
      <c r="N1562" s="11">
        <v>374218</v>
      </c>
      <c r="O1562" s="11">
        <v>140.80000000000001</v>
      </c>
      <c r="P1562" s="15">
        <v>980.74</v>
      </c>
      <c r="Q1562" s="11" t="s">
        <v>689</v>
      </c>
    </row>
    <row r="1563" spans="1:17" s="34" customFormat="1" ht="178.5">
      <c r="A1563" s="10">
        <f t="shared" si="24"/>
        <v>1557</v>
      </c>
      <c r="B1563" s="11" t="s">
        <v>551</v>
      </c>
      <c r="C1563" s="11">
        <v>4051491</v>
      </c>
      <c r="D1563" s="11" t="s">
        <v>8</v>
      </c>
      <c r="E1563" s="11" t="s">
        <v>1321</v>
      </c>
      <c r="F1563" s="11">
        <v>25909823</v>
      </c>
      <c r="G1563" s="11" t="s">
        <v>9</v>
      </c>
      <c r="H1563" s="11" t="s">
        <v>10</v>
      </c>
      <c r="I1563" s="11" t="s">
        <v>11</v>
      </c>
      <c r="J1563" s="13" t="s">
        <v>12</v>
      </c>
      <c r="K1563" s="14">
        <v>42170</v>
      </c>
      <c r="L1563" s="14">
        <v>42170</v>
      </c>
      <c r="M1563" s="14">
        <v>44359</v>
      </c>
      <c r="N1563" s="11">
        <v>227336</v>
      </c>
      <c r="O1563" s="11">
        <v>201.4</v>
      </c>
      <c r="P1563" s="15">
        <v>1268.03</v>
      </c>
      <c r="Q1563" s="21" t="s">
        <v>13</v>
      </c>
    </row>
    <row r="1564" spans="1:17" s="34" customFormat="1" ht="76.5">
      <c r="A1564" s="10">
        <f t="shared" si="24"/>
        <v>1558</v>
      </c>
      <c r="B1564" s="11" t="s">
        <v>1356</v>
      </c>
      <c r="C1564" s="11">
        <v>2359662</v>
      </c>
      <c r="D1564" s="11" t="s">
        <v>1357</v>
      </c>
      <c r="E1564" s="11" t="s">
        <v>1321</v>
      </c>
      <c r="F1564" s="11">
        <v>14360570</v>
      </c>
      <c r="G1564" s="11" t="s">
        <v>1367</v>
      </c>
      <c r="H1564" s="11" t="s">
        <v>14</v>
      </c>
      <c r="I1564" s="11" t="s">
        <v>209</v>
      </c>
      <c r="J1564" s="13" t="s">
        <v>15</v>
      </c>
      <c r="K1564" s="14">
        <v>42171</v>
      </c>
      <c r="L1564" s="14">
        <v>42174</v>
      </c>
      <c r="M1564" s="14">
        <v>44333</v>
      </c>
      <c r="N1564" s="11">
        <v>24183</v>
      </c>
      <c r="O1564" s="11">
        <v>3</v>
      </c>
      <c r="P1564" s="15">
        <v>452.71</v>
      </c>
      <c r="Q1564" s="11" t="s">
        <v>201</v>
      </c>
    </row>
    <row r="1565" spans="1:17" s="34" customFormat="1" ht="165.75">
      <c r="A1565" s="10">
        <f t="shared" si="24"/>
        <v>1559</v>
      </c>
      <c r="B1565" s="11" t="s">
        <v>1342</v>
      </c>
      <c r="C1565" s="11">
        <v>4656909</v>
      </c>
      <c r="D1565" s="11" t="s">
        <v>310</v>
      </c>
      <c r="E1565" s="11" t="s">
        <v>1321</v>
      </c>
      <c r="F1565" s="11"/>
      <c r="G1565" s="12" t="s">
        <v>1322</v>
      </c>
      <c r="H1565" s="11" t="s">
        <v>16</v>
      </c>
      <c r="I1565" s="11" t="s">
        <v>713</v>
      </c>
      <c r="J1565" s="13" t="s">
        <v>17</v>
      </c>
      <c r="K1565" s="14">
        <v>42187</v>
      </c>
      <c r="L1565" s="14">
        <v>42188</v>
      </c>
      <c r="M1565" s="14">
        <v>44377</v>
      </c>
      <c r="N1565" s="11">
        <v>242147</v>
      </c>
      <c r="O1565" s="11">
        <v>73.3</v>
      </c>
      <c r="P1565" s="15">
        <v>3120.47</v>
      </c>
      <c r="Q1565" s="21" t="s">
        <v>18</v>
      </c>
    </row>
    <row r="1566" spans="1:17" s="34" customFormat="1" ht="102">
      <c r="A1566" s="10">
        <f t="shared" si="24"/>
        <v>1560</v>
      </c>
      <c r="B1566" s="11" t="s">
        <v>1342</v>
      </c>
      <c r="C1566" s="11">
        <v>4656909</v>
      </c>
      <c r="D1566" s="11" t="s">
        <v>310</v>
      </c>
      <c r="E1566" s="11" t="s">
        <v>1321</v>
      </c>
      <c r="F1566" s="11"/>
      <c r="G1566" s="12" t="s">
        <v>1322</v>
      </c>
      <c r="H1566" s="11" t="s">
        <v>19</v>
      </c>
      <c r="I1566" s="11" t="s">
        <v>6</v>
      </c>
      <c r="J1566" s="13" t="s">
        <v>20</v>
      </c>
      <c r="K1566" s="14">
        <v>42187</v>
      </c>
      <c r="L1566" s="14">
        <v>42188</v>
      </c>
      <c r="M1566" s="14">
        <v>44377</v>
      </c>
      <c r="N1566" s="11">
        <v>112555</v>
      </c>
      <c r="O1566" s="11">
        <v>33.799999999999997</v>
      </c>
      <c r="P1566" s="15">
        <v>1316.88</v>
      </c>
      <c r="Q1566" s="11" t="s">
        <v>1355</v>
      </c>
    </row>
    <row r="1567" spans="1:17" s="34" customFormat="1" ht="102">
      <c r="A1567" s="10">
        <f t="shared" si="24"/>
        <v>1561</v>
      </c>
      <c r="B1567" s="11" t="s">
        <v>677</v>
      </c>
      <c r="C1567" s="11">
        <v>40524109</v>
      </c>
      <c r="D1567" s="11" t="s">
        <v>678</v>
      </c>
      <c r="E1567" s="11" t="s">
        <v>1321</v>
      </c>
      <c r="F1567" s="11">
        <v>38474592</v>
      </c>
      <c r="G1567" s="11" t="s">
        <v>21</v>
      </c>
      <c r="H1567" s="11" t="s">
        <v>22</v>
      </c>
      <c r="I1567" s="11" t="s">
        <v>23</v>
      </c>
      <c r="J1567" s="13" t="s">
        <v>24</v>
      </c>
      <c r="K1567" s="14">
        <v>42200</v>
      </c>
      <c r="L1567" s="14">
        <v>42200</v>
      </c>
      <c r="M1567" s="14">
        <v>44330</v>
      </c>
      <c r="N1567" s="17" t="s">
        <v>1331</v>
      </c>
      <c r="O1567" s="11">
        <v>1708.8</v>
      </c>
      <c r="P1567" s="15">
        <v>1</v>
      </c>
      <c r="Q1567" s="11" t="s">
        <v>1332</v>
      </c>
    </row>
    <row r="1568" spans="1:17" s="34" customFormat="1" ht="89.25">
      <c r="A1568" s="10">
        <f t="shared" si="24"/>
        <v>1562</v>
      </c>
      <c r="B1568" s="11" t="s">
        <v>677</v>
      </c>
      <c r="C1568" s="11">
        <v>40524109</v>
      </c>
      <c r="D1568" s="11" t="s">
        <v>678</v>
      </c>
      <c r="E1568" s="11" t="s">
        <v>1321</v>
      </c>
      <c r="F1568" s="11">
        <v>38474592</v>
      </c>
      <c r="G1568" s="11" t="s">
        <v>21</v>
      </c>
      <c r="H1568" s="11" t="s">
        <v>25</v>
      </c>
      <c r="I1568" s="11" t="s">
        <v>26</v>
      </c>
      <c r="J1568" s="13" t="s">
        <v>27</v>
      </c>
      <c r="K1568" s="14">
        <v>42200</v>
      </c>
      <c r="L1568" s="14">
        <v>42201</v>
      </c>
      <c r="M1568" s="14">
        <v>44331</v>
      </c>
      <c r="N1568" s="17" t="s">
        <v>1331</v>
      </c>
      <c r="O1568" s="11">
        <v>148.9</v>
      </c>
      <c r="P1568" s="15">
        <v>1</v>
      </c>
      <c r="Q1568" s="11" t="s">
        <v>1332</v>
      </c>
    </row>
    <row r="1569" spans="1:17" s="34" customFormat="1" ht="89.25">
      <c r="A1569" s="10">
        <f t="shared" si="24"/>
        <v>1563</v>
      </c>
      <c r="B1569" s="11" t="s">
        <v>677</v>
      </c>
      <c r="C1569" s="11">
        <v>40524109</v>
      </c>
      <c r="D1569" s="11" t="s">
        <v>678</v>
      </c>
      <c r="E1569" s="11" t="s">
        <v>1321</v>
      </c>
      <c r="F1569" s="11">
        <v>38474592</v>
      </c>
      <c r="G1569" s="11" t="s">
        <v>21</v>
      </c>
      <c r="H1569" s="11" t="s">
        <v>28</v>
      </c>
      <c r="I1569" s="11" t="s">
        <v>29</v>
      </c>
      <c r="J1569" s="13" t="s">
        <v>30</v>
      </c>
      <c r="K1569" s="14">
        <v>42200</v>
      </c>
      <c r="L1569" s="14">
        <v>42200</v>
      </c>
      <c r="M1569" s="14">
        <v>44330</v>
      </c>
      <c r="N1569" s="17" t="s">
        <v>1331</v>
      </c>
      <c r="O1569" s="11">
        <v>257.89999999999998</v>
      </c>
      <c r="P1569" s="15">
        <v>1</v>
      </c>
      <c r="Q1569" s="11" t="s">
        <v>1332</v>
      </c>
    </row>
    <row r="1570" spans="1:17" s="34" customFormat="1" ht="89.25">
      <c r="A1570" s="10">
        <f t="shared" si="24"/>
        <v>1564</v>
      </c>
      <c r="B1570" s="11" t="s">
        <v>677</v>
      </c>
      <c r="C1570" s="11">
        <v>40524109</v>
      </c>
      <c r="D1570" s="11" t="s">
        <v>678</v>
      </c>
      <c r="E1570" s="11" t="s">
        <v>1321</v>
      </c>
      <c r="F1570" s="11">
        <v>38474592</v>
      </c>
      <c r="G1570" s="11" t="s">
        <v>21</v>
      </c>
      <c r="H1570" s="11" t="s">
        <v>31</v>
      </c>
      <c r="I1570" s="11" t="s">
        <v>32</v>
      </c>
      <c r="J1570" s="13" t="s">
        <v>33</v>
      </c>
      <c r="K1570" s="14">
        <v>42200</v>
      </c>
      <c r="L1570" s="14">
        <v>42200</v>
      </c>
      <c r="M1570" s="14">
        <v>44330</v>
      </c>
      <c r="N1570" s="17" t="s">
        <v>1331</v>
      </c>
      <c r="O1570" s="11">
        <v>354.5</v>
      </c>
      <c r="P1570" s="15">
        <v>1</v>
      </c>
      <c r="Q1570" s="11" t="s">
        <v>1332</v>
      </c>
    </row>
    <row r="1571" spans="1:17" s="34" customFormat="1" ht="89.25">
      <c r="A1571" s="10">
        <f t="shared" si="24"/>
        <v>1565</v>
      </c>
      <c r="B1571" s="11" t="s">
        <v>677</v>
      </c>
      <c r="C1571" s="11">
        <v>40524109</v>
      </c>
      <c r="D1571" s="11" t="s">
        <v>678</v>
      </c>
      <c r="E1571" s="11" t="s">
        <v>1321</v>
      </c>
      <c r="F1571" s="11">
        <v>38474592</v>
      </c>
      <c r="G1571" s="11" t="s">
        <v>21</v>
      </c>
      <c r="H1571" s="11" t="s">
        <v>34</v>
      </c>
      <c r="I1571" s="11" t="s">
        <v>35</v>
      </c>
      <c r="J1571" s="13" t="s">
        <v>36</v>
      </c>
      <c r="K1571" s="14">
        <v>42200</v>
      </c>
      <c r="L1571" s="14">
        <v>42201</v>
      </c>
      <c r="M1571" s="14">
        <v>44331</v>
      </c>
      <c r="N1571" s="17" t="s">
        <v>1331</v>
      </c>
      <c r="O1571" s="11">
        <v>717.1</v>
      </c>
      <c r="P1571" s="15">
        <v>1</v>
      </c>
      <c r="Q1571" s="11" t="s">
        <v>1332</v>
      </c>
    </row>
    <row r="1572" spans="1:17" s="34" customFormat="1" ht="89.25">
      <c r="A1572" s="10">
        <f t="shared" si="24"/>
        <v>1566</v>
      </c>
      <c r="B1572" s="11" t="s">
        <v>677</v>
      </c>
      <c r="C1572" s="11">
        <v>40524109</v>
      </c>
      <c r="D1572" s="11" t="s">
        <v>678</v>
      </c>
      <c r="E1572" s="11" t="s">
        <v>1321</v>
      </c>
      <c r="F1572" s="11">
        <v>38474592</v>
      </c>
      <c r="G1572" s="11" t="s">
        <v>21</v>
      </c>
      <c r="H1572" s="11" t="s">
        <v>37</v>
      </c>
      <c r="I1572" s="11" t="s">
        <v>38</v>
      </c>
      <c r="J1572" s="13" t="s">
        <v>39</v>
      </c>
      <c r="K1572" s="14">
        <v>42200</v>
      </c>
      <c r="L1572" s="14">
        <v>42201</v>
      </c>
      <c r="M1572" s="14">
        <v>44331</v>
      </c>
      <c r="N1572" s="17" t="s">
        <v>1331</v>
      </c>
      <c r="O1572" s="11">
        <v>146.9</v>
      </c>
      <c r="P1572" s="15">
        <v>1</v>
      </c>
      <c r="Q1572" s="11" t="s">
        <v>1332</v>
      </c>
    </row>
    <row r="1573" spans="1:17" s="34" customFormat="1" ht="114.75">
      <c r="A1573" s="10">
        <f t="shared" si="24"/>
        <v>1567</v>
      </c>
      <c r="B1573" s="11" t="s">
        <v>677</v>
      </c>
      <c r="C1573" s="11">
        <v>40524109</v>
      </c>
      <c r="D1573" s="11" t="s">
        <v>678</v>
      </c>
      <c r="E1573" s="11" t="s">
        <v>1321</v>
      </c>
      <c r="F1573" s="11">
        <v>38474592</v>
      </c>
      <c r="G1573" s="11" t="s">
        <v>21</v>
      </c>
      <c r="H1573" s="11" t="s">
        <v>40</v>
      </c>
      <c r="I1573" s="11" t="s">
        <v>41</v>
      </c>
      <c r="J1573" s="13" t="s">
        <v>42</v>
      </c>
      <c r="K1573" s="14">
        <v>42200</v>
      </c>
      <c r="L1573" s="14">
        <v>42200</v>
      </c>
      <c r="M1573" s="14">
        <v>44330</v>
      </c>
      <c r="N1573" s="17" t="s">
        <v>1331</v>
      </c>
      <c r="O1573" s="11">
        <v>962.7</v>
      </c>
      <c r="P1573" s="15">
        <v>1</v>
      </c>
      <c r="Q1573" s="11" t="s">
        <v>1332</v>
      </c>
    </row>
    <row r="1574" spans="1:17" s="34" customFormat="1" ht="140.25">
      <c r="A1574" s="10">
        <f t="shared" si="24"/>
        <v>1568</v>
      </c>
      <c r="B1574" s="11" t="s">
        <v>677</v>
      </c>
      <c r="C1574" s="11">
        <v>40524109</v>
      </c>
      <c r="D1574" s="11" t="s">
        <v>678</v>
      </c>
      <c r="E1574" s="11" t="s">
        <v>1321</v>
      </c>
      <c r="F1574" s="11">
        <v>38474592</v>
      </c>
      <c r="G1574" s="11" t="s">
        <v>21</v>
      </c>
      <c r="H1574" s="11" t="s">
        <v>43</v>
      </c>
      <c r="I1574" s="11" t="s">
        <v>44</v>
      </c>
      <c r="J1574" s="13" t="s">
        <v>45</v>
      </c>
      <c r="K1574" s="14">
        <v>42200</v>
      </c>
      <c r="L1574" s="14">
        <v>42200</v>
      </c>
      <c r="M1574" s="14">
        <v>44330</v>
      </c>
      <c r="N1574" s="17" t="s">
        <v>1331</v>
      </c>
      <c r="O1574" s="11">
        <v>2168.5</v>
      </c>
      <c r="P1574" s="15">
        <v>1</v>
      </c>
      <c r="Q1574" s="11" t="s">
        <v>1332</v>
      </c>
    </row>
    <row r="1575" spans="1:17" s="34" customFormat="1" ht="89.25">
      <c r="A1575" s="10">
        <f t="shared" si="24"/>
        <v>1569</v>
      </c>
      <c r="B1575" s="11" t="s">
        <v>677</v>
      </c>
      <c r="C1575" s="11">
        <v>40524109</v>
      </c>
      <c r="D1575" s="11" t="s">
        <v>678</v>
      </c>
      <c r="E1575" s="11" t="s">
        <v>1321</v>
      </c>
      <c r="F1575" s="11">
        <v>38474592</v>
      </c>
      <c r="G1575" s="11" t="s">
        <v>21</v>
      </c>
      <c r="H1575" s="11" t="s">
        <v>46</v>
      </c>
      <c r="I1575" s="11" t="s">
        <v>681</v>
      </c>
      <c r="J1575" s="13" t="s">
        <v>47</v>
      </c>
      <c r="K1575" s="14">
        <v>42200</v>
      </c>
      <c r="L1575" s="14">
        <v>42201</v>
      </c>
      <c r="M1575" s="14">
        <v>44331</v>
      </c>
      <c r="N1575" s="17" t="s">
        <v>1331</v>
      </c>
      <c r="O1575" s="11">
        <v>304.39999999999998</v>
      </c>
      <c r="P1575" s="15">
        <v>1</v>
      </c>
      <c r="Q1575" s="11" t="s">
        <v>1332</v>
      </c>
    </row>
    <row r="1576" spans="1:17" s="34" customFormat="1" ht="89.25">
      <c r="A1576" s="10">
        <f t="shared" si="24"/>
        <v>1570</v>
      </c>
      <c r="B1576" s="11" t="s">
        <v>677</v>
      </c>
      <c r="C1576" s="11">
        <v>40524109</v>
      </c>
      <c r="D1576" s="11" t="s">
        <v>678</v>
      </c>
      <c r="E1576" s="11" t="s">
        <v>1321</v>
      </c>
      <c r="F1576" s="11">
        <v>38474592</v>
      </c>
      <c r="G1576" s="11" t="s">
        <v>21</v>
      </c>
      <c r="H1576" s="11" t="s">
        <v>48</v>
      </c>
      <c r="I1576" s="11" t="s">
        <v>49</v>
      </c>
      <c r="J1576" s="13" t="s">
        <v>50</v>
      </c>
      <c r="K1576" s="14">
        <v>42200</v>
      </c>
      <c r="L1576" s="14">
        <v>42201</v>
      </c>
      <c r="M1576" s="14">
        <v>44331</v>
      </c>
      <c r="N1576" s="17" t="s">
        <v>1331</v>
      </c>
      <c r="O1576" s="11">
        <v>404.4</v>
      </c>
      <c r="P1576" s="15" t="s">
        <v>143</v>
      </c>
      <c r="Q1576" s="11" t="s">
        <v>1332</v>
      </c>
    </row>
    <row r="1577" spans="1:17" s="34" customFormat="1" ht="114.75">
      <c r="A1577" s="10">
        <f t="shared" si="24"/>
        <v>1571</v>
      </c>
      <c r="B1577" s="11" t="s">
        <v>677</v>
      </c>
      <c r="C1577" s="11">
        <v>40524109</v>
      </c>
      <c r="D1577" s="11" t="s">
        <v>678</v>
      </c>
      <c r="E1577" s="11" t="s">
        <v>1321</v>
      </c>
      <c r="F1577" s="11">
        <v>38474592</v>
      </c>
      <c r="G1577" s="11" t="s">
        <v>21</v>
      </c>
      <c r="H1577" s="11" t="s">
        <v>51</v>
      </c>
      <c r="I1577" s="11" t="s">
        <v>52</v>
      </c>
      <c r="J1577" s="13" t="s">
        <v>53</v>
      </c>
      <c r="K1577" s="14">
        <v>42200</v>
      </c>
      <c r="L1577" s="14">
        <v>42201</v>
      </c>
      <c r="M1577" s="14">
        <v>44331</v>
      </c>
      <c r="N1577" s="17" t="s">
        <v>1331</v>
      </c>
      <c r="O1577" s="11">
        <v>1436.1</v>
      </c>
      <c r="P1577" s="15">
        <v>1</v>
      </c>
      <c r="Q1577" s="11" t="s">
        <v>1332</v>
      </c>
    </row>
    <row r="1578" spans="1:17" s="34" customFormat="1" ht="89.25">
      <c r="A1578" s="10">
        <f t="shared" si="24"/>
        <v>1572</v>
      </c>
      <c r="B1578" s="11" t="s">
        <v>677</v>
      </c>
      <c r="C1578" s="11">
        <v>40524109</v>
      </c>
      <c r="D1578" s="11" t="s">
        <v>678</v>
      </c>
      <c r="E1578" s="11" t="s">
        <v>1321</v>
      </c>
      <c r="F1578" s="11">
        <v>38474592</v>
      </c>
      <c r="G1578" s="11" t="s">
        <v>21</v>
      </c>
      <c r="H1578" s="11" t="s">
        <v>1779</v>
      </c>
      <c r="I1578" s="11" t="s">
        <v>1780</v>
      </c>
      <c r="J1578" s="13" t="s">
        <v>1781</v>
      </c>
      <c r="K1578" s="14">
        <v>42206</v>
      </c>
      <c r="L1578" s="14">
        <v>42206</v>
      </c>
      <c r="M1578" s="14">
        <v>44336</v>
      </c>
      <c r="N1578" s="17" t="s">
        <v>1331</v>
      </c>
      <c r="O1578" s="11">
        <v>974.3</v>
      </c>
      <c r="P1578" s="15">
        <v>1</v>
      </c>
      <c r="Q1578" s="11" t="s">
        <v>1332</v>
      </c>
    </row>
    <row r="1579" spans="1:17" s="34" customFormat="1" ht="89.25">
      <c r="A1579" s="10">
        <f t="shared" si="24"/>
        <v>1573</v>
      </c>
      <c r="B1579" s="11" t="s">
        <v>677</v>
      </c>
      <c r="C1579" s="11">
        <v>40524109</v>
      </c>
      <c r="D1579" s="11" t="s">
        <v>678</v>
      </c>
      <c r="E1579" s="11" t="s">
        <v>1321</v>
      </c>
      <c r="F1579" s="11">
        <v>38474592</v>
      </c>
      <c r="G1579" s="11" t="s">
        <v>21</v>
      </c>
      <c r="H1579" s="11" t="s">
        <v>1782</v>
      </c>
      <c r="I1579" s="11" t="s">
        <v>1783</v>
      </c>
      <c r="J1579" s="13" t="s">
        <v>1784</v>
      </c>
      <c r="K1579" s="14">
        <v>42206</v>
      </c>
      <c r="L1579" s="14">
        <v>42206</v>
      </c>
      <c r="M1579" s="14">
        <v>44336</v>
      </c>
      <c r="N1579" s="17" t="s">
        <v>1331</v>
      </c>
      <c r="O1579" s="11">
        <v>907.7</v>
      </c>
      <c r="P1579" s="15">
        <v>1</v>
      </c>
      <c r="Q1579" s="11" t="s">
        <v>1332</v>
      </c>
    </row>
    <row r="1580" spans="1:17" s="34" customFormat="1" ht="89.25">
      <c r="A1580" s="10">
        <f t="shared" si="24"/>
        <v>1574</v>
      </c>
      <c r="B1580" s="11" t="s">
        <v>677</v>
      </c>
      <c r="C1580" s="11">
        <v>40524109</v>
      </c>
      <c r="D1580" s="11" t="s">
        <v>678</v>
      </c>
      <c r="E1580" s="11" t="s">
        <v>1321</v>
      </c>
      <c r="F1580" s="11">
        <v>38474592</v>
      </c>
      <c r="G1580" s="11" t="s">
        <v>21</v>
      </c>
      <c r="H1580" s="11" t="s">
        <v>1785</v>
      </c>
      <c r="I1580" s="11" t="s">
        <v>1786</v>
      </c>
      <c r="J1580" s="13" t="s">
        <v>1787</v>
      </c>
      <c r="K1580" s="14">
        <v>42206</v>
      </c>
      <c r="L1580" s="14">
        <v>42206</v>
      </c>
      <c r="M1580" s="14">
        <v>44336</v>
      </c>
      <c r="N1580" s="17" t="s">
        <v>1331</v>
      </c>
      <c r="O1580" s="11">
        <v>361.8</v>
      </c>
      <c r="P1580" s="15">
        <v>1</v>
      </c>
      <c r="Q1580" s="11" t="s">
        <v>1332</v>
      </c>
    </row>
    <row r="1581" spans="1:17" s="34" customFormat="1" ht="89.25">
      <c r="A1581" s="10">
        <f t="shared" si="24"/>
        <v>1575</v>
      </c>
      <c r="B1581" s="11" t="s">
        <v>627</v>
      </c>
      <c r="C1581" s="11">
        <v>38079339</v>
      </c>
      <c r="D1581" s="11" t="s">
        <v>1791</v>
      </c>
      <c r="E1581" s="11" t="s">
        <v>1321</v>
      </c>
      <c r="F1581" s="11">
        <v>38527798</v>
      </c>
      <c r="G1581" s="11" t="s">
        <v>1792</v>
      </c>
      <c r="H1581" s="11" t="s">
        <v>1793</v>
      </c>
      <c r="I1581" s="11" t="s">
        <v>1794</v>
      </c>
      <c r="J1581" s="13" t="s">
        <v>1795</v>
      </c>
      <c r="K1581" s="14">
        <v>42234</v>
      </c>
      <c r="L1581" s="14">
        <v>42234</v>
      </c>
      <c r="M1581" s="14">
        <v>44423</v>
      </c>
      <c r="N1581" s="17" t="s">
        <v>1331</v>
      </c>
      <c r="O1581" s="11">
        <v>37.799999999999997</v>
      </c>
      <c r="P1581" s="15">
        <v>1</v>
      </c>
      <c r="Q1581" s="11" t="s">
        <v>746</v>
      </c>
    </row>
    <row r="1582" spans="1:17" s="34" customFormat="1" ht="102">
      <c r="A1582" s="10">
        <f t="shared" si="24"/>
        <v>1576</v>
      </c>
      <c r="B1582" s="11" t="s">
        <v>1356</v>
      </c>
      <c r="C1582" s="11">
        <v>2359662</v>
      </c>
      <c r="D1582" s="11" t="s">
        <v>1357</v>
      </c>
      <c r="E1582" s="11" t="s">
        <v>1321</v>
      </c>
      <c r="F1582" s="11">
        <v>9959690</v>
      </c>
      <c r="G1582" s="11" t="s">
        <v>1796</v>
      </c>
      <c r="H1582" s="11" t="s">
        <v>1797</v>
      </c>
      <c r="I1582" s="11" t="s">
        <v>1790</v>
      </c>
      <c r="J1582" s="13" t="s">
        <v>1798</v>
      </c>
      <c r="K1582" s="14">
        <v>42251</v>
      </c>
      <c r="L1582" s="14">
        <v>42251</v>
      </c>
      <c r="M1582" s="14">
        <v>44440</v>
      </c>
      <c r="N1582" s="17" t="s">
        <v>1331</v>
      </c>
      <c r="O1582" s="11">
        <v>110.8</v>
      </c>
      <c r="P1582" s="15">
        <v>1</v>
      </c>
      <c r="Q1582" s="11" t="s">
        <v>1332</v>
      </c>
    </row>
    <row r="1583" spans="1:17" s="34" customFormat="1" ht="102">
      <c r="A1583" s="10">
        <f t="shared" si="24"/>
        <v>1577</v>
      </c>
      <c r="B1583" s="11" t="s">
        <v>484</v>
      </c>
      <c r="C1583" s="11">
        <v>20124164</v>
      </c>
      <c r="D1583" s="11" t="s">
        <v>1799</v>
      </c>
      <c r="E1583" s="11" t="s">
        <v>1321</v>
      </c>
      <c r="F1583" s="11">
        <v>914415</v>
      </c>
      <c r="G1583" s="11" t="s">
        <v>1800</v>
      </c>
      <c r="H1583" s="11" t="s">
        <v>1801</v>
      </c>
      <c r="I1583" s="11" t="s">
        <v>1802</v>
      </c>
      <c r="J1583" s="13" t="s">
        <v>1803</v>
      </c>
      <c r="K1583" s="14">
        <v>42270</v>
      </c>
      <c r="L1583" s="14">
        <v>42271</v>
      </c>
      <c r="M1583" s="14">
        <v>43731</v>
      </c>
      <c r="N1583" s="17" t="s">
        <v>1331</v>
      </c>
      <c r="O1583" s="11">
        <v>92.4</v>
      </c>
      <c r="P1583" s="15">
        <v>1</v>
      </c>
      <c r="Q1583" s="11" t="s">
        <v>1332</v>
      </c>
    </row>
    <row r="1584" spans="1:17" s="34" customFormat="1" ht="89.25">
      <c r="A1584" s="10">
        <f t="shared" si="24"/>
        <v>1578</v>
      </c>
      <c r="B1584" s="11" t="s">
        <v>677</v>
      </c>
      <c r="C1584" s="11">
        <v>40524109</v>
      </c>
      <c r="D1584" s="11" t="s">
        <v>678</v>
      </c>
      <c r="E1584" s="11" t="s">
        <v>1321</v>
      </c>
      <c r="F1584" s="11">
        <v>8013516</v>
      </c>
      <c r="G1584" s="11" t="s">
        <v>1804</v>
      </c>
      <c r="H1584" s="11" t="s">
        <v>1805</v>
      </c>
      <c r="I1584" s="11" t="s">
        <v>1786</v>
      </c>
      <c r="J1584" s="13" t="s">
        <v>1806</v>
      </c>
      <c r="K1584" s="14">
        <v>42297</v>
      </c>
      <c r="L1584" s="14">
        <v>42297</v>
      </c>
      <c r="M1584" s="14">
        <v>44122</v>
      </c>
      <c r="N1584" s="17" t="s">
        <v>1331</v>
      </c>
      <c r="O1584" s="11">
        <v>383.4</v>
      </c>
      <c r="P1584" s="15">
        <v>1</v>
      </c>
      <c r="Q1584" s="11" t="s">
        <v>1332</v>
      </c>
    </row>
    <row r="1585" spans="1:17" s="34" customFormat="1" ht="114.75">
      <c r="A1585" s="10">
        <f t="shared" si="24"/>
        <v>1579</v>
      </c>
      <c r="B1585" s="11" t="s">
        <v>315</v>
      </c>
      <c r="C1585" s="11">
        <v>2497766</v>
      </c>
      <c r="D1585" s="11" t="s">
        <v>316</v>
      </c>
      <c r="E1585" s="11" t="s">
        <v>1321</v>
      </c>
      <c r="F1585" s="11">
        <v>37259289</v>
      </c>
      <c r="G1585" s="11" t="s">
        <v>325</v>
      </c>
      <c r="H1585" s="11" t="s">
        <v>1807</v>
      </c>
      <c r="I1585" s="11" t="s">
        <v>319</v>
      </c>
      <c r="J1585" s="13" t="s">
        <v>1808</v>
      </c>
      <c r="K1585" s="14">
        <v>42300</v>
      </c>
      <c r="L1585" s="14">
        <v>42300</v>
      </c>
      <c r="M1585" s="14">
        <v>43730</v>
      </c>
      <c r="N1585" s="15">
        <v>259376</v>
      </c>
      <c r="O1585" s="11">
        <v>46.3</v>
      </c>
      <c r="P1585" s="15">
        <v>2808.84</v>
      </c>
      <c r="Q1585" s="11" t="s">
        <v>1355</v>
      </c>
    </row>
    <row r="1586" spans="1:17" s="34" customFormat="1" ht="76.5">
      <c r="A1586" s="10">
        <f t="shared" si="24"/>
        <v>1580</v>
      </c>
      <c r="B1586" s="11" t="s">
        <v>1809</v>
      </c>
      <c r="C1586" s="11">
        <v>692587</v>
      </c>
      <c r="D1586" s="11" t="s">
        <v>1810</v>
      </c>
      <c r="E1586" s="11" t="s">
        <v>1321</v>
      </c>
      <c r="F1586" s="11">
        <v>8013516</v>
      </c>
      <c r="G1586" s="11" t="s">
        <v>1804</v>
      </c>
      <c r="H1586" s="11" t="s">
        <v>1811</v>
      </c>
      <c r="I1586" s="11" t="s">
        <v>1812</v>
      </c>
      <c r="J1586" s="13" t="s">
        <v>1813</v>
      </c>
      <c r="K1586" s="14">
        <v>42297</v>
      </c>
      <c r="L1586" s="14">
        <v>42297</v>
      </c>
      <c r="M1586" s="14">
        <v>44458</v>
      </c>
      <c r="N1586" s="17" t="s">
        <v>1331</v>
      </c>
      <c r="O1586" s="11">
        <v>285.39999999999998</v>
      </c>
      <c r="P1586" s="15">
        <v>1</v>
      </c>
      <c r="Q1586" s="11" t="s">
        <v>1332</v>
      </c>
    </row>
    <row r="1587" spans="1:17" s="34" customFormat="1" ht="51">
      <c r="A1587" s="10">
        <f t="shared" si="24"/>
        <v>1581</v>
      </c>
      <c r="B1587" s="11" t="s">
        <v>1342</v>
      </c>
      <c r="C1587" s="11">
        <v>2540019</v>
      </c>
      <c r="D1587" s="11" t="s">
        <v>1814</v>
      </c>
      <c r="E1587" s="11" t="s">
        <v>1321</v>
      </c>
      <c r="F1587" s="11">
        <v>39722904</v>
      </c>
      <c r="G1587" s="11" t="s">
        <v>1815</v>
      </c>
      <c r="H1587" s="11" t="s">
        <v>1816</v>
      </c>
      <c r="I1587" s="11" t="s">
        <v>1817</v>
      </c>
      <c r="J1587" s="13" t="s">
        <v>1818</v>
      </c>
      <c r="K1587" s="14">
        <v>42310</v>
      </c>
      <c r="L1587" s="14">
        <v>42310</v>
      </c>
      <c r="M1587" s="14">
        <v>44135</v>
      </c>
      <c r="N1587" s="11">
        <v>135056</v>
      </c>
      <c r="O1587" s="11">
        <v>320.5</v>
      </c>
      <c r="P1587" s="15">
        <v>1301.33</v>
      </c>
      <c r="Q1587" s="11" t="s">
        <v>1348</v>
      </c>
    </row>
    <row r="1588" spans="1:17" s="34" customFormat="1" ht="89.25">
      <c r="A1588" s="10">
        <f t="shared" si="24"/>
        <v>1582</v>
      </c>
      <c r="B1588" s="11" t="s">
        <v>551</v>
      </c>
      <c r="C1588" s="11">
        <v>4051402</v>
      </c>
      <c r="D1588" s="11" t="s">
        <v>1788</v>
      </c>
      <c r="E1588" s="11" t="s">
        <v>1321</v>
      </c>
      <c r="F1588" s="11">
        <v>37821586</v>
      </c>
      <c r="G1588" s="11" t="s">
        <v>579</v>
      </c>
      <c r="H1588" s="11" t="s">
        <v>1819</v>
      </c>
      <c r="I1588" s="11" t="s">
        <v>1790</v>
      </c>
      <c r="J1588" s="13" t="s">
        <v>1820</v>
      </c>
      <c r="K1588" s="14">
        <v>42310</v>
      </c>
      <c r="L1588" s="14">
        <v>42311</v>
      </c>
      <c r="M1588" s="14">
        <v>43740</v>
      </c>
      <c r="N1588" s="17" t="s">
        <v>1331</v>
      </c>
      <c r="O1588" s="11">
        <v>232</v>
      </c>
      <c r="P1588" s="15">
        <v>1</v>
      </c>
      <c r="Q1588" s="11" t="s">
        <v>1332</v>
      </c>
    </row>
    <row r="1589" spans="1:17" s="34" customFormat="1" ht="127.5">
      <c r="A1589" s="10">
        <f t="shared" si="24"/>
        <v>1583</v>
      </c>
      <c r="B1589" s="11" t="s">
        <v>677</v>
      </c>
      <c r="C1589" s="11">
        <v>40524109</v>
      </c>
      <c r="D1589" s="11" t="s">
        <v>678</v>
      </c>
      <c r="E1589" s="11" t="s">
        <v>1321</v>
      </c>
      <c r="F1589" s="11">
        <v>38485879</v>
      </c>
      <c r="G1589" s="11" t="s">
        <v>1821</v>
      </c>
      <c r="H1589" s="11" t="s">
        <v>1822</v>
      </c>
      <c r="I1589" s="11" t="s">
        <v>49</v>
      </c>
      <c r="J1589" s="13" t="s">
        <v>1823</v>
      </c>
      <c r="K1589" s="14">
        <v>42324</v>
      </c>
      <c r="L1589" s="14">
        <v>42324</v>
      </c>
      <c r="M1589" s="14">
        <v>44454</v>
      </c>
      <c r="N1589" s="17" t="s">
        <v>1331</v>
      </c>
      <c r="O1589" s="11">
        <v>235.2</v>
      </c>
      <c r="P1589" s="15">
        <v>1</v>
      </c>
      <c r="Q1589" s="11" t="s">
        <v>746</v>
      </c>
    </row>
    <row r="1590" spans="1:17" s="34" customFormat="1" ht="63.75">
      <c r="A1590" s="10">
        <f t="shared" si="24"/>
        <v>1584</v>
      </c>
      <c r="B1590" s="11" t="s">
        <v>1356</v>
      </c>
      <c r="C1590" s="11">
        <v>2359662</v>
      </c>
      <c r="D1590" s="11" t="s">
        <v>1357</v>
      </c>
      <c r="E1590" s="11" t="s">
        <v>1321</v>
      </c>
      <c r="F1590" s="11">
        <v>39810267</v>
      </c>
      <c r="G1590" s="11" t="s">
        <v>1824</v>
      </c>
      <c r="H1590" s="11" t="s">
        <v>1825</v>
      </c>
      <c r="I1590" s="11" t="s">
        <v>209</v>
      </c>
      <c r="J1590" s="13" t="s">
        <v>1826</v>
      </c>
      <c r="K1590" s="14">
        <v>42331</v>
      </c>
      <c r="L1590" s="14">
        <v>42332</v>
      </c>
      <c r="M1590" s="14">
        <v>44521</v>
      </c>
      <c r="N1590" s="17" t="s">
        <v>1331</v>
      </c>
      <c r="O1590" s="11">
        <v>159.6</v>
      </c>
      <c r="P1590" s="15">
        <v>1</v>
      </c>
      <c r="Q1590" s="11" t="s">
        <v>1332</v>
      </c>
    </row>
    <row r="1591" spans="1:17" s="34" customFormat="1" ht="114.75">
      <c r="A1591" s="10">
        <f t="shared" si="24"/>
        <v>1585</v>
      </c>
      <c r="B1591" s="11" t="s">
        <v>349</v>
      </c>
      <c r="C1591" s="11">
        <v>39292197</v>
      </c>
      <c r="D1591" s="11" t="s">
        <v>368</v>
      </c>
      <c r="E1591" s="11" t="s">
        <v>1321</v>
      </c>
      <c r="F1591" s="11"/>
      <c r="G1591" s="12" t="s">
        <v>1322</v>
      </c>
      <c r="H1591" s="11" t="s">
        <v>1827</v>
      </c>
      <c r="I1591" s="11" t="s">
        <v>1828</v>
      </c>
      <c r="J1591" s="13" t="s">
        <v>1829</v>
      </c>
      <c r="K1591" s="14">
        <v>42341</v>
      </c>
      <c r="L1591" s="14">
        <v>42341</v>
      </c>
      <c r="M1591" s="14">
        <v>44167</v>
      </c>
      <c r="N1591" s="15">
        <v>32811</v>
      </c>
      <c r="O1591" s="11">
        <v>7.7</v>
      </c>
      <c r="P1591" s="15">
        <v>73.28</v>
      </c>
      <c r="Q1591" s="11" t="s">
        <v>1830</v>
      </c>
    </row>
    <row r="1592" spans="1:17" s="34" customFormat="1" ht="89.25">
      <c r="A1592" s="10">
        <f t="shared" si="24"/>
        <v>1586</v>
      </c>
      <c r="B1592" s="11" t="s">
        <v>349</v>
      </c>
      <c r="C1592" s="11">
        <v>39292197</v>
      </c>
      <c r="D1592" s="11" t="s">
        <v>368</v>
      </c>
      <c r="E1592" s="11" t="s">
        <v>1321</v>
      </c>
      <c r="F1592" s="11"/>
      <c r="G1592" s="12" t="s">
        <v>1322</v>
      </c>
      <c r="H1592" s="11" t="s">
        <v>1831</v>
      </c>
      <c r="I1592" s="11" t="s">
        <v>588</v>
      </c>
      <c r="J1592" s="13" t="s">
        <v>1832</v>
      </c>
      <c r="K1592" s="14">
        <v>42341</v>
      </c>
      <c r="L1592" s="14">
        <v>42341</v>
      </c>
      <c r="M1592" s="14">
        <v>44167</v>
      </c>
      <c r="N1592" s="15">
        <v>166611</v>
      </c>
      <c r="O1592" s="11">
        <v>39.1</v>
      </c>
      <c r="P1592" s="15">
        <v>372.14</v>
      </c>
      <c r="Q1592" s="11" t="s">
        <v>1830</v>
      </c>
    </row>
    <row r="1593" spans="1:17" s="34" customFormat="1" ht="63.75">
      <c r="A1593" s="10">
        <f t="shared" si="24"/>
        <v>1587</v>
      </c>
      <c r="B1593" s="11" t="s">
        <v>202</v>
      </c>
      <c r="C1593" s="11">
        <v>991574</v>
      </c>
      <c r="D1593" s="11" t="s">
        <v>1833</v>
      </c>
      <c r="E1593" s="11" t="s">
        <v>1321</v>
      </c>
      <c r="F1593" s="11">
        <v>8013516</v>
      </c>
      <c r="G1593" s="11" t="s">
        <v>1804</v>
      </c>
      <c r="H1593" s="11" t="s">
        <v>1834</v>
      </c>
      <c r="I1593" s="11" t="s">
        <v>1835</v>
      </c>
      <c r="J1593" s="13" t="s">
        <v>1836</v>
      </c>
      <c r="K1593" s="14">
        <v>42355</v>
      </c>
      <c r="L1593" s="14">
        <v>42355</v>
      </c>
      <c r="M1593" s="14">
        <v>44485</v>
      </c>
      <c r="N1593" s="17" t="s">
        <v>1331</v>
      </c>
      <c r="O1593" s="11">
        <v>216.9</v>
      </c>
      <c r="P1593" s="15">
        <v>1</v>
      </c>
      <c r="Q1593" s="11" t="s">
        <v>1332</v>
      </c>
    </row>
    <row r="1594" spans="1:17" s="34" customFormat="1" ht="89.25">
      <c r="A1594" s="10">
        <f t="shared" si="24"/>
        <v>1588</v>
      </c>
      <c r="B1594" s="11" t="s">
        <v>551</v>
      </c>
      <c r="C1594" s="11">
        <v>4051402</v>
      </c>
      <c r="D1594" s="11" t="s">
        <v>1788</v>
      </c>
      <c r="E1594" s="11" t="s">
        <v>1321</v>
      </c>
      <c r="F1594" s="11">
        <v>38592102</v>
      </c>
      <c r="G1594" s="11" t="s">
        <v>1837</v>
      </c>
      <c r="H1594" s="11" t="s">
        <v>776</v>
      </c>
      <c r="I1594" s="11" t="s">
        <v>1790</v>
      </c>
      <c r="J1594" s="13" t="s">
        <v>777</v>
      </c>
      <c r="K1594" s="14">
        <v>42361</v>
      </c>
      <c r="L1594" s="14">
        <v>42361</v>
      </c>
      <c r="M1594" s="14">
        <v>44550</v>
      </c>
      <c r="N1594" s="11">
        <v>67541</v>
      </c>
      <c r="O1594" s="11">
        <v>11.3</v>
      </c>
      <c r="P1594" s="15">
        <v>609.42999999999995</v>
      </c>
      <c r="Q1594" s="11" t="s">
        <v>1326</v>
      </c>
    </row>
    <row r="1595" spans="1:17" s="34" customFormat="1" ht="102">
      <c r="A1595" s="10">
        <f t="shared" si="24"/>
        <v>1589</v>
      </c>
      <c r="B1595" s="11" t="s">
        <v>1356</v>
      </c>
      <c r="C1595" s="11">
        <v>2359662</v>
      </c>
      <c r="D1595" s="11" t="s">
        <v>1357</v>
      </c>
      <c r="E1595" s="11" t="s">
        <v>1321</v>
      </c>
      <c r="F1595" s="11">
        <v>39685433</v>
      </c>
      <c r="G1595" s="11" t="s">
        <v>778</v>
      </c>
      <c r="H1595" s="11" t="s">
        <v>779</v>
      </c>
      <c r="I1595" s="11" t="s">
        <v>780</v>
      </c>
      <c r="J1595" s="13" t="s">
        <v>781</v>
      </c>
      <c r="K1595" s="14">
        <v>42384</v>
      </c>
      <c r="L1595" s="14">
        <v>42389</v>
      </c>
      <c r="M1595" s="14">
        <v>44578</v>
      </c>
      <c r="N1595" s="11">
        <v>43324</v>
      </c>
      <c r="O1595" s="11">
        <v>13.8</v>
      </c>
      <c r="P1595" s="15">
        <v>344.23</v>
      </c>
      <c r="Q1595" s="11" t="s">
        <v>1355</v>
      </c>
    </row>
    <row r="1596" spans="1:17" s="34" customFormat="1" ht="63.75">
      <c r="A1596" s="10">
        <f t="shared" si="24"/>
        <v>1590</v>
      </c>
      <c r="B1596" s="11" t="s">
        <v>340</v>
      </c>
      <c r="C1596" s="15">
        <v>43317547</v>
      </c>
      <c r="D1596" s="11" t="s">
        <v>1328</v>
      </c>
      <c r="E1596" s="11" t="s">
        <v>1321</v>
      </c>
      <c r="F1596" s="11"/>
      <c r="G1596" s="12" t="s">
        <v>1322</v>
      </c>
      <c r="H1596" s="11" t="s">
        <v>782</v>
      </c>
      <c r="I1596" s="11" t="s">
        <v>783</v>
      </c>
      <c r="J1596" s="13" t="s">
        <v>784</v>
      </c>
      <c r="K1596" s="14">
        <v>42384</v>
      </c>
      <c r="L1596" s="14">
        <v>42388</v>
      </c>
      <c r="M1596" s="14">
        <v>44518</v>
      </c>
      <c r="N1596" s="15">
        <v>34923</v>
      </c>
      <c r="O1596" s="11">
        <v>11.1</v>
      </c>
      <c r="P1596" s="15">
        <v>315.12</v>
      </c>
      <c r="Q1596" s="11" t="s">
        <v>1326</v>
      </c>
    </row>
    <row r="1597" spans="1:17" s="34" customFormat="1" ht="114.75">
      <c r="A1597" s="10">
        <f t="shared" si="24"/>
        <v>1591</v>
      </c>
      <c r="B1597" s="11" t="s">
        <v>1356</v>
      </c>
      <c r="C1597" s="11">
        <v>2359662</v>
      </c>
      <c r="D1597" s="11" t="s">
        <v>1357</v>
      </c>
      <c r="E1597" s="11" t="s">
        <v>1321</v>
      </c>
      <c r="F1597" s="11">
        <v>33463007</v>
      </c>
      <c r="G1597" s="11" t="s">
        <v>785</v>
      </c>
      <c r="H1597" s="11" t="s">
        <v>786</v>
      </c>
      <c r="I1597" s="11" t="s">
        <v>209</v>
      </c>
      <c r="J1597" s="13" t="s">
        <v>787</v>
      </c>
      <c r="K1597" s="14">
        <v>42384</v>
      </c>
      <c r="L1597" s="14">
        <v>42387</v>
      </c>
      <c r="M1597" s="14">
        <v>44576</v>
      </c>
      <c r="N1597" s="11">
        <v>176499</v>
      </c>
      <c r="O1597" s="11">
        <v>26.3</v>
      </c>
      <c r="P1597" s="15">
        <v>1298.8</v>
      </c>
      <c r="Q1597" s="11" t="s">
        <v>54</v>
      </c>
    </row>
    <row r="1598" spans="1:17" s="34" customFormat="1" ht="178.5">
      <c r="A1598" s="10">
        <f t="shared" si="24"/>
        <v>1592</v>
      </c>
      <c r="B1598" s="11" t="s">
        <v>551</v>
      </c>
      <c r="C1598" s="11">
        <v>4051491</v>
      </c>
      <c r="D1598" s="11" t="s">
        <v>8</v>
      </c>
      <c r="E1598" s="11" t="s">
        <v>1321</v>
      </c>
      <c r="F1598" s="11">
        <v>25909823</v>
      </c>
      <c r="G1598" s="11" t="s">
        <v>9</v>
      </c>
      <c r="H1598" s="11" t="s">
        <v>55</v>
      </c>
      <c r="I1598" s="11" t="s">
        <v>11</v>
      </c>
      <c r="J1598" s="13" t="s">
        <v>56</v>
      </c>
      <c r="K1598" s="14">
        <v>42389</v>
      </c>
      <c r="L1598" s="14">
        <v>42390</v>
      </c>
      <c r="M1598" s="14">
        <v>44215</v>
      </c>
      <c r="N1598" s="11">
        <v>506858</v>
      </c>
      <c r="O1598" s="11">
        <v>1522.6</v>
      </c>
      <c r="P1598" s="15">
        <v>3517.46</v>
      </c>
      <c r="Q1598" s="21" t="s">
        <v>13</v>
      </c>
    </row>
    <row r="1599" spans="1:17" s="34" customFormat="1" ht="63.75">
      <c r="A1599" s="10">
        <f t="shared" si="24"/>
        <v>1593</v>
      </c>
      <c r="B1599" s="11" t="s">
        <v>496</v>
      </c>
      <c r="C1599" s="11">
        <v>692630</v>
      </c>
      <c r="D1599" s="11" t="s">
        <v>497</v>
      </c>
      <c r="E1599" s="11" t="s">
        <v>1321</v>
      </c>
      <c r="F1599" s="11">
        <v>39767861</v>
      </c>
      <c r="G1599" s="11" t="s">
        <v>57</v>
      </c>
      <c r="H1599" s="11" t="s">
        <v>58</v>
      </c>
      <c r="I1599" s="11" t="s">
        <v>500</v>
      </c>
      <c r="J1599" s="13" t="s">
        <v>59</v>
      </c>
      <c r="K1599" s="14">
        <v>42396</v>
      </c>
      <c r="L1599" s="14">
        <v>42398</v>
      </c>
      <c r="M1599" s="14">
        <v>44162</v>
      </c>
      <c r="N1599" s="17" t="s">
        <v>1331</v>
      </c>
      <c r="O1599" s="11">
        <v>264.39999999999998</v>
      </c>
      <c r="P1599" s="15">
        <v>1</v>
      </c>
      <c r="Q1599" s="11" t="s">
        <v>1332</v>
      </c>
    </row>
    <row r="1600" spans="1:17" s="34" customFormat="1" ht="127.5">
      <c r="A1600" s="10">
        <f t="shared" si="24"/>
        <v>1594</v>
      </c>
      <c r="B1600" s="11" t="s">
        <v>1342</v>
      </c>
      <c r="C1600" s="11">
        <v>2539985</v>
      </c>
      <c r="D1600" s="11" t="s">
        <v>725</v>
      </c>
      <c r="E1600" s="11" t="s">
        <v>1321</v>
      </c>
      <c r="F1600" s="11"/>
      <c r="G1600" s="12" t="s">
        <v>1322</v>
      </c>
      <c r="H1600" s="11" t="s">
        <v>60</v>
      </c>
      <c r="I1600" s="11" t="s">
        <v>728</v>
      </c>
      <c r="J1600" s="13" t="s">
        <v>61</v>
      </c>
      <c r="K1600" s="14">
        <v>42417</v>
      </c>
      <c r="L1600" s="14">
        <v>42419</v>
      </c>
      <c r="M1600" s="14">
        <v>44578</v>
      </c>
      <c r="N1600" s="11">
        <v>12120</v>
      </c>
      <c r="O1600" s="11">
        <v>4.9000000000000004</v>
      </c>
      <c r="P1600" s="15">
        <v>48.24</v>
      </c>
      <c r="Q1600" s="21" t="s">
        <v>62</v>
      </c>
    </row>
    <row r="1601" spans="1:17" s="34" customFormat="1" ht="63.75">
      <c r="A1601" s="10">
        <f t="shared" si="24"/>
        <v>1595</v>
      </c>
      <c r="B1601" s="11" t="s">
        <v>530</v>
      </c>
      <c r="C1601" s="11">
        <v>40108604</v>
      </c>
      <c r="D1601" s="11" t="s">
        <v>578</v>
      </c>
      <c r="E1601" s="11" t="s">
        <v>1321</v>
      </c>
      <c r="F1601" s="11">
        <v>38367072</v>
      </c>
      <c r="G1601" s="11" t="s">
        <v>665</v>
      </c>
      <c r="H1601" s="11" t="s">
        <v>63</v>
      </c>
      <c r="I1601" s="11" t="s">
        <v>64</v>
      </c>
      <c r="J1601" s="13" t="s">
        <v>65</v>
      </c>
      <c r="K1601" s="14">
        <v>42444</v>
      </c>
      <c r="L1601" s="14">
        <v>42445</v>
      </c>
      <c r="M1601" s="14">
        <v>44576</v>
      </c>
      <c r="N1601" s="11">
        <v>86869</v>
      </c>
      <c r="O1601" s="11">
        <v>48.8</v>
      </c>
      <c r="P1601" s="15">
        <v>579.77</v>
      </c>
      <c r="Q1601" s="11" t="s">
        <v>1348</v>
      </c>
    </row>
    <row r="1602" spans="1:17" s="34" customFormat="1" ht="76.5">
      <c r="A1602" s="10">
        <f t="shared" si="24"/>
        <v>1596</v>
      </c>
      <c r="B1602" s="11" t="s">
        <v>1319</v>
      </c>
      <c r="C1602" s="11">
        <v>37950294</v>
      </c>
      <c r="D1602" s="11" t="s">
        <v>1327</v>
      </c>
      <c r="E1602" s="11" t="s">
        <v>1321</v>
      </c>
      <c r="F1602" s="11">
        <v>32129</v>
      </c>
      <c r="G1602" s="11" t="s">
        <v>1789</v>
      </c>
      <c r="H1602" s="11" t="s">
        <v>66</v>
      </c>
      <c r="I1602" s="11" t="s">
        <v>1329</v>
      </c>
      <c r="J1602" s="13" t="s">
        <v>67</v>
      </c>
      <c r="K1602" s="14">
        <v>42480</v>
      </c>
      <c r="L1602" s="14">
        <v>42480</v>
      </c>
      <c r="M1602" s="14">
        <v>44611</v>
      </c>
      <c r="N1602" s="11">
        <v>27201</v>
      </c>
      <c r="O1602" s="11">
        <v>4.2</v>
      </c>
      <c r="P1602" s="15">
        <v>473.15</v>
      </c>
      <c r="Q1602" s="11" t="s">
        <v>201</v>
      </c>
    </row>
    <row r="1603" spans="1:17" s="34" customFormat="1" ht="76.5">
      <c r="A1603" s="10">
        <f t="shared" si="24"/>
        <v>1597</v>
      </c>
      <c r="B1603" s="11" t="s">
        <v>305</v>
      </c>
      <c r="C1603" s="11">
        <v>2311738</v>
      </c>
      <c r="D1603" s="11" t="s">
        <v>68</v>
      </c>
      <c r="E1603" s="11" t="s">
        <v>1321</v>
      </c>
      <c r="F1603" s="11">
        <v>23254447</v>
      </c>
      <c r="G1603" s="11" t="s">
        <v>69</v>
      </c>
      <c r="H1603" s="11" t="s">
        <v>70</v>
      </c>
      <c r="I1603" s="11" t="s">
        <v>71</v>
      </c>
      <c r="J1603" s="13" t="s">
        <v>72</v>
      </c>
      <c r="K1603" s="14">
        <v>42480</v>
      </c>
      <c r="L1603" s="14">
        <v>42480</v>
      </c>
      <c r="M1603" s="14">
        <v>43939</v>
      </c>
      <c r="N1603" s="17" t="s">
        <v>1331</v>
      </c>
      <c r="O1603" s="11">
        <v>73.900000000000006</v>
      </c>
      <c r="P1603" s="15">
        <v>1</v>
      </c>
      <c r="Q1603" s="11" t="s">
        <v>1332</v>
      </c>
    </row>
    <row r="1604" spans="1:17" s="34" customFormat="1" ht="63.75">
      <c r="A1604" s="10">
        <f t="shared" si="24"/>
        <v>1598</v>
      </c>
      <c r="B1604" s="11" t="s">
        <v>1342</v>
      </c>
      <c r="C1604" s="11">
        <v>2540083</v>
      </c>
      <c r="D1604" s="11" t="s">
        <v>514</v>
      </c>
      <c r="E1604" s="11" t="s">
        <v>1321</v>
      </c>
      <c r="F1604" s="11"/>
      <c r="G1604" s="12" t="s">
        <v>1322</v>
      </c>
      <c r="H1604" s="11" t="s">
        <v>73</v>
      </c>
      <c r="I1604" s="11" t="s">
        <v>516</v>
      </c>
      <c r="J1604" s="13" t="s">
        <v>74</v>
      </c>
      <c r="K1604" s="14">
        <v>42480</v>
      </c>
      <c r="L1604" s="14">
        <v>42480</v>
      </c>
      <c r="M1604" s="14">
        <v>44668</v>
      </c>
      <c r="N1604" s="11">
        <v>46267</v>
      </c>
      <c r="O1604" s="11">
        <v>12.92</v>
      </c>
      <c r="P1604" s="15">
        <v>358.94</v>
      </c>
      <c r="Q1604" s="11" t="s">
        <v>476</v>
      </c>
    </row>
    <row r="1605" spans="1:17" s="34" customFormat="1" ht="51">
      <c r="A1605" s="10">
        <f t="shared" si="24"/>
        <v>1599</v>
      </c>
      <c r="B1605" s="11" t="s">
        <v>1342</v>
      </c>
      <c r="C1605" s="11">
        <v>2125102</v>
      </c>
      <c r="D1605" s="11" t="s">
        <v>492</v>
      </c>
      <c r="E1605" s="11" t="s">
        <v>1321</v>
      </c>
      <c r="F1605" s="11"/>
      <c r="G1605" s="12" t="s">
        <v>1322</v>
      </c>
      <c r="H1605" s="11" t="s">
        <v>75</v>
      </c>
      <c r="I1605" s="11" t="s">
        <v>76</v>
      </c>
      <c r="J1605" s="13" t="s">
        <v>77</v>
      </c>
      <c r="K1605" s="14">
        <v>42501</v>
      </c>
      <c r="L1605" s="14">
        <v>42501</v>
      </c>
      <c r="M1605" s="14">
        <v>43686</v>
      </c>
      <c r="N1605" s="11">
        <v>9858</v>
      </c>
      <c r="O1605" s="11">
        <v>1.5</v>
      </c>
      <c r="P1605" s="15">
        <v>21.25</v>
      </c>
      <c r="Q1605" s="11" t="s">
        <v>521</v>
      </c>
    </row>
    <row r="1606" spans="1:17" s="34" customFormat="1" ht="51">
      <c r="A1606" s="10">
        <f t="shared" si="24"/>
        <v>1600</v>
      </c>
      <c r="B1606" s="11" t="s">
        <v>1342</v>
      </c>
      <c r="C1606" s="11">
        <v>2125102</v>
      </c>
      <c r="D1606" s="11" t="s">
        <v>492</v>
      </c>
      <c r="E1606" s="11" t="s">
        <v>1321</v>
      </c>
      <c r="F1606" s="11"/>
      <c r="G1606" s="12" t="s">
        <v>1322</v>
      </c>
      <c r="H1606" s="11" t="s">
        <v>78</v>
      </c>
      <c r="I1606" s="11" t="s">
        <v>79</v>
      </c>
      <c r="J1606" s="13" t="s">
        <v>80</v>
      </c>
      <c r="K1606" s="14">
        <v>42501</v>
      </c>
      <c r="L1606" s="14">
        <v>42501</v>
      </c>
      <c r="M1606" s="14">
        <v>43686</v>
      </c>
      <c r="N1606" s="11">
        <v>9259</v>
      </c>
      <c r="O1606" s="11">
        <v>1.5</v>
      </c>
      <c r="P1606" s="15">
        <v>19.95</v>
      </c>
      <c r="Q1606" s="11" t="s">
        <v>521</v>
      </c>
    </row>
    <row r="1607" spans="1:17" s="34" customFormat="1" ht="51">
      <c r="A1607" s="10">
        <f t="shared" si="24"/>
        <v>1601</v>
      </c>
      <c r="B1607" s="11" t="s">
        <v>1342</v>
      </c>
      <c r="C1607" s="11">
        <v>2125102</v>
      </c>
      <c r="D1607" s="11" t="s">
        <v>492</v>
      </c>
      <c r="E1607" s="11" t="s">
        <v>1321</v>
      </c>
      <c r="F1607" s="11"/>
      <c r="G1607" s="12" t="s">
        <v>1322</v>
      </c>
      <c r="H1607" s="11" t="s">
        <v>81</v>
      </c>
      <c r="I1607" s="11" t="s">
        <v>82</v>
      </c>
      <c r="J1607" s="13" t="s">
        <v>83</v>
      </c>
      <c r="K1607" s="14">
        <v>42501</v>
      </c>
      <c r="L1607" s="14">
        <v>42501</v>
      </c>
      <c r="M1607" s="14">
        <v>43686</v>
      </c>
      <c r="N1607" s="11">
        <v>7946</v>
      </c>
      <c r="O1607" s="11">
        <v>1.5</v>
      </c>
      <c r="P1607" s="15">
        <v>17.12</v>
      </c>
      <c r="Q1607" s="11" t="s">
        <v>521</v>
      </c>
    </row>
    <row r="1608" spans="1:17" s="34" customFormat="1" ht="63.75">
      <c r="A1608" s="10">
        <f t="shared" si="24"/>
        <v>1602</v>
      </c>
      <c r="B1608" s="11" t="s">
        <v>202</v>
      </c>
      <c r="C1608" s="11">
        <v>13354633</v>
      </c>
      <c r="D1608" s="11" t="s">
        <v>472</v>
      </c>
      <c r="E1608" s="11" t="s">
        <v>1321</v>
      </c>
      <c r="F1608" s="11"/>
      <c r="G1608" s="12" t="s">
        <v>1322</v>
      </c>
      <c r="H1608" s="11" t="s">
        <v>84</v>
      </c>
      <c r="I1608" s="11" t="s">
        <v>474</v>
      </c>
      <c r="J1608" s="13" t="s">
        <v>85</v>
      </c>
      <c r="K1608" s="14">
        <v>42503</v>
      </c>
      <c r="L1608" s="14">
        <v>42503</v>
      </c>
      <c r="M1608" s="14">
        <v>44662</v>
      </c>
      <c r="N1608" s="11">
        <v>158876</v>
      </c>
      <c r="O1608" s="11">
        <v>101.5</v>
      </c>
      <c r="P1608" s="15">
        <v>1450.85</v>
      </c>
      <c r="Q1608" s="11" t="s">
        <v>590</v>
      </c>
    </row>
    <row r="1609" spans="1:17" s="34" customFormat="1" ht="89.25">
      <c r="A1609" s="10">
        <f t="shared" ref="A1609:A1672" si="25">A1608+1</f>
        <v>1603</v>
      </c>
      <c r="B1609" s="11" t="s">
        <v>202</v>
      </c>
      <c r="C1609" s="11">
        <v>991503</v>
      </c>
      <c r="D1609" s="11" t="s">
        <v>203</v>
      </c>
      <c r="E1609" s="11" t="s">
        <v>1321</v>
      </c>
      <c r="F1609" s="11">
        <v>32313351</v>
      </c>
      <c r="G1609" s="11" t="s">
        <v>204</v>
      </c>
      <c r="H1609" s="11" t="s">
        <v>86</v>
      </c>
      <c r="I1609" s="11" t="s">
        <v>87</v>
      </c>
      <c r="J1609" s="13" t="s">
        <v>88</v>
      </c>
      <c r="K1609" s="14">
        <v>42503</v>
      </c>
      <c r="L1609" s="14">
        <v>42503</v>
      </c>
      <c r="M1609" s="14">
        <v>44691</v>
      </c>
      <c r="N1609" s="11">
        <v>281352</v>
      </c>
      <c r="O1609" s="11">
        <v>377.4</v>
      </c>
      <c r="P1609" s="15">
        <v>2546.38</v>
      </c>
      <c r="Q1609" s="11" t="s">
        <v>1348</v>
      </c>
    </row>
    <row r="1610" spans="1:17" s="34" customFormat="1" ht="102">
      <c r="A1610" s="10">
        <f t="shared" si="25"/>
        <v>1604</v>
      </c>
      <c r="B1610" s="11" t="s">
        <v>1356</v>
      </c>
      <c r="C1610" s="11">
        <v>2359662</v>
      </c>
      <c r="D1610" s="11" t="s">
        <v>1357</v>
      </c>
      <c r="E1610" s="11" t="s">
        <v>1321</v>
      </c>
      <c r="F1610" s="11"/>
      <c r="G1610" s="12" t="s">
        <v>1322</v>
      </c>
      <c r="H1610" s="11" t="s">
        <v>89</v>
      </c>
      <c r="I1610" s="11" t="s">
        <v>1360</v>
      </c>
      <c r="J1610" s="13" t="s">
        <v>90</v>
      </c>
      <c r="K1610" s="14">
        <v>42509</v>
      </c>
      <c r="L1610" s="14">
        <v>42509</v>
      </c>
      <c r="M1610" s="14">
        <v>44697</v>
      </c>
      <c r="N1610" s="11">
        <v>120592</v>
      </c>
      <c r="O1610" s="11">
        <v>31.2</v>
      </c>
      <c r="P1610" s="15">
        <v>926.24</v>
      </c>
      <c r="Q1610" s="11" t="s">
        <v>1355</v>
      </c>
    </row>
    <row r="1611" spans="1:17" s="34" customFormat="1" ht="51">
      <c r="A1611" s="10">
        <f t="shared" si="25"/>
        <v>1605</v>
      </c>
      <c r="B1611" s="11" t="s">
        <v>1356</v>
      </c>
      <c r="C1611" s="11">
        <v>2359662</v>
      </c>
      <c r="D1611" s="11" t="s">
        <v>1357</v>
      </c>
      <c r="E1611" s="11" t="s">
        <v>1321</v>
      </c>
      <c r="F1611" s="11"/>
      <c r="G1611" s="12" t="s">
        <v>1322</v>
      </c>
      <c r="H1611" s="11" t="s">
        <v>91</v>
      </c>
      <c r="I1611" s="11" t="s">
        <v>209</v>
      </c>
      <c r="J1611" s="13" t="s">
        <v>92</v>
      </c>
      <c r="K1611" s="14">
        <v>42536</v>
      </c>
      <c r="L1611" s="14">
        <v>42536</v>
      </c>
      <c r="M1611" s="14">
        <v>44724</v>
      </c>
      <c r="N1611" s="11">
        <v>40656</v>
      </c>
      <c r="O1611" s="11">
        <v>5.28</v>
      </c>
      <c r="P1611" s="15">
        <v>138.79</v>
      </c>
      <c r="Q1611" s="11" t="s">
        <v>93</v>
      </c>
    </row>
    <row r="1612" spans="1:17" s="34" customFormat="1" ht="63.75">
      <c r="A1612" s="10">
        <f t="shared" si="25"/>
        <v>1606</v>
      </c>
      <c r="B1612" s="11" t="s">
        <v>202</v>
      </c>
      <c r="C1612" s="11">
        <v>991503</v>
      </c>
      <c r="D1612" s="11" t="s">
        <v>203</v>
      </c>
      <c r="E1612" s="11" t="s">
        <v>1321</v>
      </c>
      <c r="F1612" s="11"/>
      <c r="G1612" s="12" t="s">
        <v>1322</v>
      </c>
      <c r="H1612" s="11" t="s">
        <v>94</v>
      </c>
      <c r="I1612" s="11" t="s">
        <v>95</v>
      </c>
      <c r="J1612" s="13" t="s">
        <v>96</v>
      </c>
      <c r="K1612" s="14">
        <v>42538</v>
      </c>
      <c r="L1612" s="14">
        <v>42541</v>
      </c>
      <c r="M1612" s="14">
        <v>44670</v>
      </c>
      <c r="N1612" s="11">
        <v>98023</v>
      </c>
      <c r="O1612" s="11">
        <v>44.25</v>
      </c>
      <c r="P1612" s="15">
        <v>468.45</v>
      </c>
      <c r="Q1612" s="11" t="s">
        <v>97</v>
      </c>
    </row>
    <row r="1613" spans="1:17" s="34" customFormat="1" ht="114.75">
      <c r="A1613" s="10">
        <f t="shared" si="25"/>
        <v>1607</v>
      </c>
      <c r="B1613" s="11" t="s">
        <v>1349</v>
      </c>
      <c r="C1613" s="11">
        <v>25592421</v>
      </c>
      <c r="D1613" s="11" t="s">
        <v>98</v>
      </c>
      <c r="E1613" s="11" t="s">
        <v>1321</v>
      </c>
      <c r="F1613" s="11"/>
      <c r="G1613" s="12" t="s">
        <v>1322</v>
      </c>
      <c r="H1613" s="11" t="s">
        <v>99</v>
      </c>
      <c r="I1613" s="11" t="s">
        <v>100</v>
      </c>
      <c r="J1613" s="13" t="s">
        <v>101</v>
      </c>
      <c r="K1613" s="14">
        <v>42542</v>
      </c>
      <c r="L1613" s="14">
        <v>42542</v>
      </c>
      <c r="M1613" s="14">
        <v>44730</v>
      </c>
      <c r="N1613" s="15">
        <v>554925</v>
      </c>
      <c r="O1613" s="11" t="s">
        <v>102</v>
      </c>
      <c r="P1613" s="15">
        <v>2304.4299999999998</v>
      </c>
      <c r="Q1613" s="11" t="s">
        <v>103</v>
      </c>
    </row>
    <row r="1614" spans="1:17" s="34" customFormat="1" ht="63.75">
      <c r="A1614" s="10">
        <f t="shared" si="25"/>
        <v>1608</v>
      </c>
      <c r="B1614" s="11" t="s">
        <v>1342</v>
      </c>
      <c r="C1614" s="11">
        <v>5477296</v>
      </c>
      <c r="D1614" s="11" t="s">
        <v>1366</v>
      </c>
      <c r="E1614" s="11" t="s">
        <v>1321</v>
      </c>
      <c r="F1614" s="11"/>
      <c r="G1614" s="12" t="s">
        <v>1322</v>
      </c>
      <c r="H1614" s="11" t="s">
        <v>104</v>
      </c>
      <c r="I1614" s="11" t="s">
        <v>199</v>
      </c>
      <c r="J1614" s="13" t="s">
        <v>105</v>
      </c>
      <c r="K1614" s="14">
        <v>42576</v>
      </c>
      <c r="L1614" s="14">
        <v>42576</v>
      </c>
      <c r="M1614" s="14">
        <v>43669</v>
      </c>
      <c r="N1614" s="15">
        <v>34289</v>
      </c>
      <c r="O1614" s="11">
        <v>5</v>
      </c>
      <c r="P1614" s="15">
        <v>130.77000000000001</v>
      </c>
      <c r="Q1614" s="11" t="s">
        <v>596</v>
      </c>
    </row>
    <row r="1615" spans="1:17" s="34" customFormat="1" ht="76.5">
      <c r="A1615" s="10">
        <f t="shared" si="25"/>
        <v>1609</v>
      </c>
      <c r="B1615" s="11" t="s">
        <v>1342</v>
      </c>
      <c r="C1615" s="11">
        <v>5477296</v>
      </c>
      <c r="D1615" s="11" t="s">
        <v>1366</v>
      </c>
      <c r="E1615" s="11" t="s">
        <v>1321</v>
      </c>
      <c r="F1615" s="11"/>
      <c r="G1615" s="12" t="s">
        <v>1322</v>
      </c>
      <c r="H1615" s="11" t="s">
        <v>106</v>
      </c>
      <c r="I1615" s="11" t="s">
        <v>199</v>
      </c>
      <c r="J1615" s="13" t="s">
        <v>107</v>
      </c>
      <c r="K1615" s="14">
        <v>42576</v>
      </c>
      <c r="L1615" s="14">
        <v>42576</v>
      </c>
      <c r="M1615" s="14">
        <v>43669</v>
      </c>
      <c r="N1615" s="15">
        <v>34289</v>
      </c>
      <c r="O1615" s="11">
        <v>5</v>
      </c>
      <c r="P1615" s="15">
        <v>130.77000000000001</v>
      </c>
      <c r="Q1615" s="11" t="s">
        <v>596</v>
      </c>
    </row>
    <row r="1616" spans="1:17" s="34" customFormat="1" ht="102">
      <c r="A1616" s="10">
        <f t="shared" si="25"/>
        <v>1610</v>
      </c>
      <c r="B1616" s="11" t="s">
        <v>1356</v>
      </c>
      <c r="C1616" s="11">
        <v>2359662</v>
      </c>
      <c r="D1616" s="11" t="s">
        <v>1357</v>
      </c>
      <c r="E1616" s="11" t="s">
        <v>1321</v>
      </c>
      <c r="F1616" s="11">
        <v>32144517</v>
      </c>
      <c r="G1616" s="11" t="s">
        <v>108</v>
      </c>
      <c r="H1616" s="11" t="s">
        <v>109</v>
      </c>
      <c r="I1616" s="11" t="s">
        <v>209</v>
      </c>
      <c r="J1616" s="13" t="s">
        <v>110</v>
      </c>
      <c r="K1616" s="14">
        <v>42576</v>
      </c>
      <c r="L1616" s="14">
        <v>42576</v>
      </c>
      <c r="M1616" s="14">
        <v>43669</v>
      </c>
      <c r="N1616" s="15">
        <v>1225770</v>
      </c>
      <c r="O1616" s="11">
        <v>175.2</v>
      </c>
      <c r="P1616" s="15">
        <v>9349.39</v>
      </c>
      <c r="Q1616" s="11" t="s">
        <v>1355</v>
      </c>
    </row>
    <row r="1617" spans="1:17" s="34" customFormat="1" ht="89.25">
      <c r="A1617" s="10">
        <f t="shared" si="25"/>
        <v>1611</v>
      </c>
      <c r="B1617" s="11" t="s">
        <v>111</v>
      </c>
      <c r="C1617" s="11">
        <v>40479801</v>
      </c>
      <c r="D1617" s="11" t="s">
        <v>112</v>
      </c>
      <c r="E1617" s="11" t="s">
        <v>1321</v>
      </c>
      <c r="F1617" s="11">
        <v>39756781</v>
      </c>
      <c r="G1617" s="11" t="s">
        <v>113</v>
      </c>
      <c r="H1617" s="11" t="s">
        <v>114</v>
      </c>
      <c r="I1617" s="11" t="s">
        <v>115</v>
      </c>
      <c r="J1617" s="13" t="s">
        <v>116</v>
      </c>
      <c r="K1617" s="14">
        <v>42597</v>
      </c>
      <c r="L1617" s="14">
        <v>42598</v>
      </c>
      <c r="M1617" s="14">
        <v>43691</v>
      </c>
      <c r="N1617" s="17" t="s">
        <v>1331</v>
      </c>
      <c r="O1617" s="11">
        <v>41.4</v>
      </c>
      <c r="P1617" s="15">
        <v>1</v>
      </c>
      <c r="Q1617" s="11" t="s">
        <v>1332</v>
      </c>
    </row>
    <row r="1618" spans="1:17" s="34" customFormat="1" ht="76.5">
      <c r="A1618" s="10">
        <f t="shared" si="25"/>
        <v>1612</v>
      </c>
      <c r="B1618" s="11" t="s">
        <v>1349</v>
      </c>
      <c r="C1618" s="11">
        <v>25592421</v>
      </c>
      <c r="D1618" s="11" t="s">
        <v>98</v>
      </c>
      <c r="E1618" s="11" t="s">
        <v>1321</v>
      </c>
      <c r="F1618" s="11"/>
      <c r="G1618" s="12" t="s">
        <v>1322</v>
      </c>
      <c r="H1618" s="11" t="s">
        <v>117</v>
      </c>
      <c r="I1618" s="11" t="s">
        <v>118</v>
      </c>
      <c r="J1618" s="13" t="s">
        <v>119</v>
      </c>
      <c r="K1618" s="14">
        <v>42600</v>
      </c>
      <c r="L1618" s="14">
        <v>42600</v>
      </c>
      <c r="M1618" s="14">
        <v>43694</v>
      </c>
      <c r="N1618" s="15">
        <v>679548</v>
      </c>
      <c r="O1618" s="11" t="s">
        <v>102</v>
      </c>
      <c r="P1618" s="15">
        <v>2853.25</v>
      </c>
      <c r="Q1618" s="11" t="s">
        <v>103</v>
      </c>
    </row>
    <row r="1619" spans="1:17" s="34" customFormat="1" ht="63.75">
      <c r="A1619" s="10">
        <f t="shared" si="25"/>
        <v>1613</v>
      </c>
      <c r="B1619" s="11" t="s">
        <v>1349</v>
      </c>
      <c r="C1619" s="11">
        <v>25592421</v>
      </c>
      <c r="D1619" s="11" t="s">
        <v>98</v>
      </c>
      <c r="E1619" s="11" t="s">
        <v>1321</v>
      </c>
      <c r="F1619" s="11">
        <v>39063639</v>
      </c>
      <c r="G1619" s="11" t="s">
        <v>120</v>
      </c>
      <c r="H1619" s="11" t="s">
        <v>121</v>
      </c>
      <c r="I1619" s="11" t="s">
        <v>122</v>
      </c>
      <c r="J1619" s="13" t="s">
        <v>123</v>
      </c>
      <c r="K1619" s="14">
        <v>42604</v>
      </c>
      <c r="L1619" s="14">
        <v>42604</v>
      </c>
      <c r="M1619" s="14">
        <v>43697</v>
      </c>
      <c r="N1619" s="15">
        <v>183000</v>
      </c>
      <c r="O1619" s="11" t="s">
        <v>102</v>
      </c>
      <c r="P1619" s="15">
        <v>768.36</v>
      </c>
      <c r="Q1619" s="11" t="s">
        <v>103</v>
      </c>
    </row>
    <row r="1620" spans="1:17" s="34" customFormat="1" ht="63.75">
      <c r="A1620" s="10">
        <f t="shared" si="25"/>
        <v>1614</v>
      </c>
      <c r="B1620" s="11" t="s">
        <v>1349</v>
      </c>
      <c r="C1620" s="11">
        <v>25592421</v>
      </c>
      <c r="D1620" s="11" t="s">
        <v>98</v>
      </c>
      <c r="E1620" s="11" t="s">
        <v>1321</v>
      </c>
      <c r="F1620" s="11"/>
      <c r="G1620" s="12" t="s">
        <v>1322</v>
      </c>
      <c r="H1620" s="11" t="s">
        <v>124</v>
      </c>
      <c r="I1620" s="11" t="s">
        <v>841</v>
      </c>
      <c r="J1620" s="13" t="s">
        <v>842</v>
      </c>
      <c r="K1620" s="14">
        <v>42604</v>
      </c>
      <c r="L1620" s="14">
        <v>42604</v>
      </c>
      <c r="M1620" s="14">
        <v>43697</v>
      </c>
      <c r="N1620" s="15">
        <v>622000</v>
      </c>
      <c r="O1620" s="11" t="s">
        <v>102</v>
      </c>
      <c r="P1620" s="15">
        <v>2611.62</v>
      </c>
      <c r="Q1620" s="11" t="s">
        <v>103</v>
      </c>
    </row>
    <row r="1621" spans="1:17" s="34" customFormat="1" ht="89.25">
      <c r="A1621" s="10">
        <f t="shared" si="25"/>
        <v>1615</v>
      </c>
      <c r="B1621" s="11" t="s">
        <v>1319</v>
      </c>
      <c r="C1621" s="11">
        <v>37821937</v>
      </c>
      <c r="D1621" s="11" t="s">
        <v>301</v>
      </c>
      <c r="E1621" s="11" t="s">
        <v>1321</v>
      </c>
      <c r="F1621" s="11">
        <v>39761545</v>
      </c>
      <c r="G1621" s="11" t="s">
        <v>843</v>
      </c>
      <c r="H1621" s="11" t="s">
        <v>844</v>
      </c>
      <c r="I1621" s="11" t="s">
        <v>303</v>
      </c>
      <c r="J1621" s="13" t="s">
        <v>845</v>
      </c>
      <c r="K1621" s="14">
        <v>42607</v>
      </c>
      <c r="L1621" s="14">
        <v>42607</v>
      </c>
      <c r="M1621" s="14">
        <v>43670</v>
      </c>
      <c r="N1621" s="17" t="s">
        <v>1331</v>
      </c>
      <c r="O1621" s="11">
        <v>72.5</v>
      </c>
      <c r="P1621" s="15">
        <v>1</v>
      </c>
      <c r="Q1621" s="11" t="s">
        <v>1332</v>
      </c>
    </row>
    <row r="1622" spans="1:17" s="34" customFormat="1" ht="63.75">
      <c r="A1622" s="10">
        <f t="shared" si="25"/>
        <v>1616</v>
      </c>
      <c r="B1622" s="11" t="s">
        <v>349</v>
      </c>
      <c r="C1622" s="11">
        <v>39292197</v>
      </c>
      <c r="D1622" s="11" t="s">
        <v>368</v>
      </c>
      <c r="E1622" s="11" t="s">
        <v>1321</v>
      </c>
      <c r="F1622" s="11">
        <v>14321661</v>
      </c>
      <c r="G1622" s="11" t="s">
        <v>846</v>
      </c>
      <c r="H1622" s="11" t="s">
        <v>847</v>
      </c>
      <c r="I1622" s="11" t="s">
        <v>848</v>
      </c>
      <c r="J1622" s="13" t="s">
        <v>849</v>
      </c>
      <c r="K1622" s="14">
        <v>42611</v>
      </c>
      <c r="L1622" s="14">
        <v>42611</v>
      </c>
      <c r="M1622" s="14">
        <v>43704</v>
      </c>
      <c r="N1622" s="17" t="s">
        <v>1331</v>
      </c>
      <c r="O1622" s="11">
        <v>427.2</v>
      </c>
      <c r="P1622" s="15">
        <v>1</v>
      </c>
      <c r="Q1622" s="11" t="s">
        <v>1332</v>
      </c>
    </row>
    <row r="1623" spans="1:17" s="34" customFormat="1" ht="51">
      <c r="A1623" s="10">
        <f t="shared" si="25"/>
        <v>1617</v>
      </c>
      <c r="B1623" s="11" t="s">
        <v>1342</v>
      </c>
      <c r="C1623" s="11">
        <v>2125102</v>
      </c>
      <c r="D1623" s="11" t="s">
        <v>492</v>
      </c>
      <c r="E1623" s="11" t="s">
        <v>1321</v>
      </c>
      <c r="F1623" s="11"/>
      <c r="G1623" s="12" t="s">
        <v>1322</v>
      </c>
      <c r="H1623" s="11" t="s">
        <v>850</v>
      </c>
      <c r="I1623" s="11" t="s">
        <v>76</v>
      </c>
      <c r="J1623" s="13" t="s">
        <v>851</v>
      </c>
      <c r="K1623" s="14">
        <v>42614</v>
      </c>
      <c r="L1623" s="14">
        <v>42614</v>
      </c>
      <c r="M1623" s="14">
        <v>43707</v>
      </c>
      <c r="N1623" s="15">
        <v>41420</v>
      </c>
      <c r="O1623" s="11">
        <v>31.5</v>
      </c>
      <c r="P1623" s="15">
        <v>140.41999999999999</v>
      </c>
      <c r="Q1623" s="11" t="s">
        <v>93</v>
      </c>
    </row>
    <row r="1624" spans="1:17" s="34" customFormat="1" ht="63.75">
      <c r="A1624" s="10">
        <f t="shared" si="25"/>
        <v>1618</v>
      </c>
      <c r="B1624" s="11" t="s">
        <v>1356</v>
      </c>
      <c r="C1624" s="11">
        <v>2359662</v>
      </c>
      <c r="D1624" s="11" t="s">
        <v>1357</v>
      </c>
      <c r="E1624" s="11" t="s">
        <v>1321</v>
      </c>
      <c r="F1624" s="11">
        <v>40025214</v>
      </c>
      <c r="G1624" s="11" t="s">
        <v>852</v>
      </c>
      <c r="H1624" s="11" t="s">
        <v>853</v>
      </c>
      <c r="I1624" s="11" t="s">
        <v>780</v>
      </c>
      <c r="J1624" s="13" t="s">
        <v>854</v>
      </c>
      <c r="K1624" s="14">
        <v>42614</v>
      </c>
      <c r="L1624" s="14">
        <v>42615</v>
      </c>
      <c r="M1624" s="14">
        <v>43708</v>
      </c>
      <c r="N1624" s="17" t="s">
        <v>1331</v>
      </c>
      <c r="O1624" s="11">
        <v>80.3</v>
      </c>
      <c r="P1624" s="15">
        <v>1</v>
      </c>
      <c r="Q1624" s="11" t="s">
        <v>1332</v>
      </c>
    </row>
    <row r="1625" spans="1:17" s="34" customFormat="1" ht="102">
      <c r="A1625" s="10">
        <f t="shared" si="25"/>
        <v>1619</v>
      </c>
      <c r="B1625" s="11" t="s">
        <v>340</v>
      </c>
      <c r="C1625" s="15">
        <v>43317547</v>
      </c>
      <c r="D1625" s="11" t="s">
        <v>1328</v>
      </c>
      <c r="E1625" s="11" t="s">
        <v>1321</v>
      </c>
      <c r="F1625" s="11">
        <v>39758967</v>
      </c>
      <c r="G1625" s="11" t="s">
        <v>855</v>
      </c>
      <c r="H1625" s="11" t="s">
        <v>856</v>
      </c>
      <c r="I1625" s="11" t="s">
        <v>783</v>
      </c>
      <c r="J1625" s="13" t="s">
        <v>857</v>
      </c>
      <c r="K1625" s="14">
        <v>42615</v>
      </c>
      <c r="L1625" s="14">
        <v>42618</v>
      </c>
      <c r="M1625" s="14">
        <v>43681</v>
      </c>
      <c r="N1625" s="17" t="s">
        <v>1331</v>
      </c>
      <c r="O1625" s="11">
        <v>45.5</v>
      </c>
      <c r="P1625" s="15">
        <v>1</v>
      </c>
      <c r="Q1625" s="11" t="s">
        <v>1332</v>
      </c>
    </row>
    <row r="1626" spans="1:17" s="34" customFormat="1" ht="102">
      <c r="A1626" s="10">
        <f t="shared" si="25"/>
        <v>1620</v>
      </c>
      <c r="B1626" s="11" t="s">
        <v>340</v>
      </c>
      <c r="C1626" s="15">
        <v>43317547</v>
      </c>
      <c r="D1626" s="11" t="s">
        <v>1328</v>
      </c>
      <c r="E1626" s="11" t="s">
        <v>1321</v>
      </c>
      <c r="F1626" s="11">
        <v>39758967</v>
      </c>
      <c r="G1626" s="11" t="s">
        <v>855</v>
      </c>
      <c r="H1626" s="11" t="s">
        <v>858</v>
      </c>
      <c r="I1626" s="11" t="s">
        <v>859</v>
      </c>
      <c r="J1626" s="13" t="s">
        <v>860</v>
      </c>
      <c r="K1626" s="14">
        <v>42615</v>
      </c>
      <c r="L1626" s="14">
        <v>42618</v>
      </c>
      <c r="M1626" s="14">
        <v>43681</v>
      </c>
      <c r="N1626" s="17" t="s">
        <v>1331</v>
      </c>
      <c r="O1626" s="11">
        <v>33.700000000000003</v>
      </c>
      <c r="P1626" s="15">
        <v>1</v>
      </c>
      <c r="Q1626" s="11" t="s">
        <v>1332</v>
      </c>
    </row>
    <row r="1627" spans="1:17" s="34" customFormat="1" ht="114.75">
      <c r="A1627" s="10">
        <f t="shared" si="25"/>
        <v>1621</v>
      </c>
      <c r="B1627" s="11" t="s">
        <v>315</v>
      </c>
      <c r="C1627" s="11">
        <v>2497766</v>
      </c>
      <c r="D1627" s="11" t="s">
        <v>316</v>
      </c>
      <c r="E1627" s="11" t="s">
        <v>1321</v>
      </c>
      <c r="F1627" s="11">
        <v>40108981</v>
      </c>
      <c r="G1627" s="11" t="s">
        <v>861</v>
      </c>
      <c r="H1627" s="11" t="s">
        <v>862</v>
      </c>
      <c r="I1627" s="11" t="s">
        <v>319</v>
      </c>
      <c r="J1627" s="13" t="s">
        <v>863</v>
      </c>
      <c r="K1627" s="14">
        <v>42632</v>
      </c>
      <c r="L1627" s="14">
        <v>42632</v>
      </c>
      <c r="M1627" s="14">
        <v>43695</v>
      </c>
      <c r="N1627" s="17" t="s">
        <v>1331</v>
      </c>
      <c r="O1627" s="11">
        <v>83.7</v>
      </c>
      <c r="P1627" s="15">
        <v>1</v>
      </c>
      <c r="Q1627" s="11" t="s">
        <v>1332</v>
      </c>
    </row>
    <row r="1628" spans="1:17" s="34" customFormat="1" ht="76.5">
      <c r="A1628" s="10">
        <f t="shared" si="25"/>
        <v>1622</v>
      </c>
      <c r="B1628" s="11" t="s">
        <v>1342</v>
      </c>
      <c r="C1628" s="11">
        <v>2540002</v>
      </c>
      <c r="D1628" s="11" t="s">
        <v>864</v>
      </c>
      <c r="E1628" s="11" t="s">
        <v>1321</v>
      </c>
      <c r="F1628" s="11">
        <v>38692036</v>
      </c>
      <c r="G1628" s="11" t="s">
        <v>755</v>
      </c>
      <c r="H1628" s="11" t="s">
        <v>865</v>
      </c>
      <c r="I1628" s="11" t="s">
        <v>866</v>
      </c>
      <c r="J1628" s="13" t="s">
        <v>867</v>
      </c>
      <c r="K1628" s="14">
        <v>42640</v>
      </c>
      <c r="L1628" s="14">
        <v>42640</v>
      </c>
      <c r="M1628" s="14">
        <v>43703</v>
      </c>
      <c r="N1628" s="15">
        <v>385536</v>
      </c>
      <c r="O1628" s="11">
        <v>98.3</v>
      </c>
      <c r="P1628" s="15">
        <v>3468.77</v>
      </c>
      <c r="Q1628" s="11" t="s">
        <v>1348</v>
      </c>
    </row>
    <row r="1629" spans="1:17" s="34" customFormat="1" ht="76.5">
      <c r="A1629" s="10">
        <f t="shared" si="25"/>
        <v>1623</v>
      </c>
      <c r="B1629" s="11" t="s">
        <v>349</v>
      </c>
      <c r="C1629" s="11">
        <v>39292197</v>
      </c>
      <c r="D1629" s="11" t="s">
        <v>368</v>
      </c>
      <c r="E1629" s="11" t="s">
        <v>1321</v>
      </c>
      <c r="F1629" s="11">
        <v>23697280</v>
      </c>
      <c r="G1629" s="11" t="s">
        <v>868</v>
      </c>
      <c r="H1629" s="11" t="s">
        <v>869</v>
      </c>
      <c r="I1629" s="11" t="s">
        <v>870</v>
      </c>
      <c r="J1629" s="13" t="s">
        <v>871</v>
      </c>
      <c r="K1629" s="14">
        <v>42647</v>
      </c>
      <c r="L1629" s="14">
        <v>42647</v>
      </c>
      <c r="M1629" s="14">
        <v>43740</v>
      </c>
      <c r="N1629" s="11">
        <v>43633</v>
      </c>
      <c r="O1629" s="11">
        <v>8.9</v>
      </c>
      <c r="P1629" s="15">
        <v>744.81</v>
      </c>
      <c r="Q1629" s="11" t="s">
        <v>201</v>
      </c>
    </row>
    <row r="1630" spans="1:17" s="34" customFormat="1" ht="102">
      <c r="A1630" s="10">
        <f t="shared" si="25"/>
        <v>1624</v>
      </c>
      <c r="B1630" s="11" t="s">
        <v>349</v>
      </c>
      <c r="C1630" s="11">
        <v>39292197</v>
      </c>
      <c r="D1630" s="11" t="s">
        <v>368</v>
      </c>
      <c r="E1630" s="11" t="s">
        <v>1321</v>
      </c>
      <c r="F1630" s="11">
        <v>23697280</v>
      </c>
      <c r="G1630" s="11" t="s">
        <v>868</v>
      </c>
      <c r="H1630" s="11" t="s">
        <v>872</v>
      </c>
      <c r="I1630" s="11" t="s">
        <v>568</v>
      </c>
      <c r="J1630" s="13" t="s">
        <v>873</v>
      </c>
      <c r="K1630" s="14">
        <v>42647</v>
      </c>
      <c r="L1630" s="14">
        <v>42647</v>
      </c>
      <c r="M1630" s="14">
        <v>43740</v>
      </c>
      <c r="N1630" s="11">
        <v>157472</v>
      </c>
      <c r="O1630" s="11">
        <v>16.5</v>
      </c>
      <c r="P1630" s="15">
        <v>2669.33</v>
      </c>
      <c r="Q1630" s="11" t="s">
        <v>201</v>
      </c>
    </row>
    <row r="1631" spans="1:17" s="34" customFormat="1" ht="102">
      <c r="A1631" s="10">
        <f t="shared" si="25"/>
        <v>1625</v>
      </c>
      <c r="B1631" s="11" t="s">
        <v>340</v>
      </c>
      <c r="C1631" s="15">
        <v>43317547</v>
      </c>
      <c r="D1631" s="11" t="s">
        <v>1328</v>
      </c>
      <c r="E1631" s="11" t="s">
        <v>1321</v>
      </c>
      <c r="F1631" s="11">
        <v>39758967</v>
      </c>
      <c r="G1631" s="11" t="s">
        <v>855</v>
      </c>
      <c r="H1631" s="11" t="s">
        <v>874</v>
      </c>
      <c r="I1631" s="11" t="s">
        <v>343</v>
      </c>
      <c r="J1631" s="13" t="s">
        <v>875</v>
      </c>
      <c r="K1631" s="14">
        <v>42648</v>
      </c>
      <c r="L1631" s="14">
        <v>42648</v>
      </c>
      <c r="M1631" s="14">
        <v>43712</v>
      </c>
      <c r="N1631" s="17" t="s">
        <v>1331</v>
      </c>
      <c r="O1631" s="11">
        <v>61.2</v>
      </c>
      <c r="P1631" s="15">
        <v>1</v>
      </c>
      <c r="Q1631" s="11" t="s">
        <v>1332</v>
      </c>
    </row>
    <row r="1632" spans="1:17" s="34" customFormat="1" ht="63.75">
      <c r="A1632" s="10">
        <f t="shared" si="25"/>
        <v>1626</v>
      </c>
      <c r="B1632" s="11" t="s">
        <v>1342</v>
      </c>
      <c r="C1632" s="11">
        <v>34387404</v>
      </c>
      <c r="D1632" s="11" t="s">
        <v>503</v>
      </c>
      <c r="E1632" s="11" t="s">
        <v>1321</v>
      </c>
      <c r="F1632" s="11">
        <v>39722904</v>
      </c>
      <c r="G1632" s="11" t="s">
        <v>1815</v>
      </c>
      <c r="H1632" s="11" t="s">
        <v>876</v>
      </c>
      <c r="I1632" s="11" t="s">
        <v>877</v>
      </c>
      <c r="J1632" s="13" t="s">
        <v>878</v>
      </c>
      <c r="K1632" s="14">
        <v>42662</v>
      </c>
      <c r="L1632" s="14">
        <v>42662</v>
      </c>
      <c r="M1632" s="14">
        <v>43755</v>
      </c>
      <c r="N1632" s="15">
        <v>718670</v>
      </c>
      <c r="O1632" s="11">
        <v>261.39999999999998</v>
      </c>
      <c r="P1632" s="15">
        <v>4600.32</v>
      </c>
      <c r="Q1632" s="11" t="s">
        <v>1348</v>
      </c>
    </row>
    <row r="1633" spans="1:17" s="34" customFormat="1" ht="102">
      <c r="A1633" s="10">
        <f t="shared" si="25"/>
        <v>1627</v>
      </c>
      <c r="B1633" s="11" t="s">
        <v>349</v>
      </c>
      <c r="C1633" s="11">
        <v>39292197</v>
      </c>
      <c r="D1633" s="11" t="s">
        <v>368</v>
      </c>
      <c r="E1633" s="11" t="s">
        <v>1321</v>
      </c>
      <c r="F1633" s="11">
        <v>38307584</v>
      </c>
      <c r="G1633" s="11" t="s">
        <v>879</v>
      </c>
      <c r="H1633" s="11" t="s">
        <v>880</v>
      </c>
      <c r="I1633" s="11" t="s">
        <v>881</v>
      </c>
      <c r="J1633" s="13" t="s">
        <v>882</v>
      </c>
      <c r="K1633" s="14">
        <v>42668</v>
      </c>
      <c r="L1633" s="14">
        <v>42668</v>
      </c>
      <c r="M1633" s="14">
        <v>43761</v>
      </c>
      <c r="N1633" s="15">
        <v>53696</v>
      </c>
      <c r="O1633" s="11">
        <v>12.9</v>
      </c>
      <c r="P1633" s="15">
        <v>1111.54</v>
      </c>
      <c r="Q1633" s="11" t="s">
        <v>201</v>
      </c>
    </row>
    <row r="1634" spans="1:17" s="34" customFormat="1" ht="89.25">
      <c r="A1634" s="10">
        <f t="shared" si="25"/>
        <v>1628</v>
      </c>
      <c r="B1634" s="11" t="s">
        <v>551</v>
      </c>
      <c r="C1634" s="11">
        <v>4051402</v>
      </c>
      <c r="D1634" s="11" t="s">
        <v>1788</v>
      </c>
      <c r="E1634" s="11" t="s">
        <v>1321</v>
      </c>
      <c r="F1634" s="11">
        <v>37788992</v>
      </c>
      <c r="G1634" s="11" t="s">
        <v>883</v>
      </c>
      <c r="H1634" s="11" t="s">
        <v>884</v>
      </c>
      <c r="I1634" s="11" t="s">
        <v>1790</v>
      </c>
      <c r="J1634" s="13" t="s">
        <v>885</v>
      </c>
      <c r="K1634" s="14">
        <v>42669</v>
      </c>
      <c r="L1634" s="14">
        <v>42671</v>
      </c>
      <c r="M1634" s="14">
        <v>43764</v>
      </c>
      <c r="N1634" s="15">
        <v>142536</v>
      </c>
      <c r="O1634" s="11">
        <v>23.9</v>
      </c>
      <c r="P1634" s="15">
        <v>1216.53</v>
      </c>
      <c r="Q1634" s="11" t="s">
        <v>1326</v>
      </c>
    </row>
    <row r="1635" spans="1:17" s="34" customFormat="1" ht="63.75">
      <c r="A1635" s="10">
        <f t="shared" si="25"/>
        <v>1629</v>
      </c>
      <c r="B1635" s="11" t="s">
        <v>1349</v>
      </c>
      <c r="C1635" s="11">
        <v>38517161</v>
      </c>
      <c r="D1635" s="11" t="s">
        <v>1350</v>
      </c>
      <c r="E1635" s="11" t="s">
        <v>1321</v>
      </c>
      <c r="F1635" s="11"/>
      <c r="G1635" s="12" t="s">
        <v>1322</v>
      </c>
      <c r="H1635" s="11" t="s">
        <v>886</v>
      </c>
      <c r="I1635" s="11" t="s">
        <v>299</v>
      </c>
      <c r="J1635" s="13" t="s">
        <v>887</v>
      </c>
      <c r="K1635" s="14">
        <v>42671</v>
      </c>
      <c r="L1635" s="14">
        <v>42671</v>
      </c>
      <c r="M1635" s="14">
        <v>43735</v>
      </c>
      <c r="N1635" s="15">
        <v>382549</v>
      </c>
      <c r="O1635" s="11">
        <v>424.3</v>
      </c>
      <c r="P1635" s="15">
        <v>2465.9</v>
      </c>
      <c r="Q1635" s="11" t="s">
        <v>1348</v>
      </c>
    </row>
    <row r="1636" spans="1:17" s="34" customFormat="1" ht="89.25">
      <c r="A1636" s="10">
        <f t="shared" si="25"/>
        <v>1630</v>
      </c>
      <c r="B1636" s="11" t="s">
        <v>305</v>
      </c>
      <c r="C1636" s="11">
        <v>2311796</v>
      </c>
      <c r="D1636" s="11" t="s">
        <v>306</v>
      </c>
      <c r="E1636" s="11" t="s">
        <v>1321</v>
      </c>
      <c r="F1636" s="11">
        <v>39761545</v>
      </c>
      <c r="G1636" s="11" t="s">
        <v>843</v>
      </c>
      <c r="H1636" s="11" t="s">
        <v>888</v>
      </c>
      <c r="I1636" s="11" t="s">
        <v>308</v>
      </c>
      <c r="J1636" s="13" t="s">
        <v>889</v>
      </c>
      <c r="K1636" s="14">
        <v>42677</v>
      </c>
      <c r="L1636" s="14">
        <v>42678</v>
      </c>
      <c r="M1636" s="14">
        <v>43741</v>
      </c>
      <c r="N1636" s="17" t="s">
        <v>1331</v>
      </c>
      <c r="O1636" s="11">
        <v>29.5</v>
      </c>
      <c r="P1636" s="15">
        <v>1</v>
      </c>
      <c r="Q1636" s="11" t="s">
        <v>1332</v>
      </c>
    </row>
    <row r="1637" spans="1:17" s="34" customFormat="1" ht="89.25">
      <c r="A1637" s="10">
        <f t="shared" si="25"/>
        <v>1631</v>
      </c>
      <c r="B1637" s="11" t="s">
        <v>305</v>
      </c>
      <c r="C1637" s="11">
        <v>2311856</v>
      </c>
      <c r="D1637" s="11" t="s">
        <v>890</v>
      </c>
      <c r="E1637" s="11" t="s">
        <v>1321</v>
      </c>
      <c r="F1637" s="11">
        <v>23252589</v>
      </c>
      <c r="G1637" s="11" t="s">
        <v>891</v>
      </c>
      <c r="H1637" s="11" t="s">
        <v>892</v>
      </c>
      <c r="I1637" s="11" t="s">
        <v>893</v>
      </c>
      <c r="J1637" s="13" t="s">
        <v>894</v>
      </c>
      <c r="K1637" s="14">
        <v>42691</v>
      </c>
      <c r="L1637" s="14">
        <v>42692</v>
      </c>
      <c r="M1637" s="14">
        <v>43755</v>
      </c>
      <c r="N1637" s="15">
        <v>63896</v>
      </c>
      <c r="O1637" s="11">
        <v>16.600000000000001</v>
      </c>
      <c r="P1637" s="15">
        <v>81.8</v>
      </c>
      <c r="Q1637" s="11" t="s">
        <v>468</v>
      </c>
    </row>
    <row r="1638" spans="1:17" s="34" customFormat="1" ht="153">
      <c r="A1638" s="10">
        <f t="shared" si="25"/>
        <v>1632</v>
      </c>
      <c r="B1638" s="11" t="s">
        <v>1349</v>
      </c>
      <c r="C1638" s="11">
        <v>25592421</v>
      </c>
      <c r="D1638" s="11" t="s">
        <v>98</v>
      </c>
      <c r="E1638" s="11" t="s">
        <v>1321</v>
      </c>
      <c r="F1638" s="11">
        <v>35419101</v>
      </c>
      <c r="G1638" s="11" t="s">
        <v>895</v>
      </c>
      <c r="H1638" s="11" t="s">
        <v>896</v>
      </c>
      <c r="I1638" s="11" t="s">
        <v>897</v>
      </c>
      <c r="J1638" s="13" t="s">
        <v>898</v>
      </c>
      <c r="K1638" s="14">
        <v>42692</v>
      </c>
      <c r="L1638" s="14">
        <v>42692</v>
      </c>
      <c r="M1638" s="14">
        <v>43785</v>
      </c>
      <c r="N1638" s="11">
        <v>1260872</v>
      </c>
      <c r="O1638" s="11" t="s">
        <v>102</v>
      </c>
      <c r="P1638" s="15">
        <v>7480.61</v>
      </c>
      <c r="Q1638" s="11" t="s">
        <v>103</v>
      </c>
    </row>
    <row r="1639" spans="1:17" s="34" customFormat="1" ht="63.75">
      <c r="A1639" s="10">
        <f t="shared" si="25"/>
        <v>1633</v>
      </c>
      <c r="B1639" s="11" t="s">
        <v>1342</v>
      </c>
      <c r="C1639" s="11">
        <v>2540025</v>
      </c>
      <c r="D1639" s="11" t="s">
        <v>899</v>
      </c>
      <c r="E1639" s="11" t="s">
        <v>1321</v>
      </c>
      <c r="F1639" s="11">
        <v>39569446</v>
      </c>
      <c r="G1639" s="11" t="s">
        <v>900</v>
      </c>
      <c r="H1639" s="11" t="s">
        <v>901</v>
      </c>
      <c r="I1639" s="11" t="s">
        <v>902</v>
      </c>
      <c r="J1639" s="13" t="s">
        <v>903</v>
      </c>
      <c r="K1639" s="14">
        <v>42697</v>
      </c>
      <c r="L1639" s="14">
        <v>42697</v>
      </c>
      <c r="M1639" s="14">
        <v>43790</v>
      </c>
      <c r="N1639" s="15">
        <v>274285</v>
      </c>
      <c r="O1639" s="11">
        <v>49.8</v>
      </c>
      <c r="P1639" s="15">
        <v>2475.2600000000002</v>
      </c>
      <c r="Q1639" s="11" t="s">
        <v>1348</v>
      </c>
    </row>
    <row r="1640" spans="1:17" s="34" customFormat="1" ht="51">
      <c r="A1640" s="10">
        <f t="shared" si="25"/>
        <v>1634</v>
      </c>
      <c r="B1640" s="11" t="s">
        <v>904</v>
      </c>
      <c r="C1640" s="11">
        <v>24525635</v>
      </c>
      <c r="D1640" s="11" t="s">
        <v>905</v>
      </c>
      <c r="E1640" s="11" t="s">
        <v>1321</v>
      </c>
      <c r="F1640" s="11"/>
      <c r="G1640" s="12" t="s">
        <v>1322</v>
      </c>
      <c r="H1640" s="11" t="s">
        <v>906</v>
      </c>
      <c r="I1640" s="11" t="s">
        <v>907</v>
      </c>
      <c r="J1640" s="13" t="s">
        <v>908</v>
      </c>
      <c r="K1640" s="14">
        <v>42697</v>
      </c>
      <c r="L1640" s="14">
        <v>42697</v>
      </c>
      <c r="M1640" s="14">
        <v>43790</v>
      </c>
      <c r="N1640" s="11">
        <v>75321</v>
      </c>
      <c r="O1640" s="11">
        <v>10.199999999999999</v>
      </c>
      <c r="P1640" s="15">
        <v>287</v>
      </c>
      <c r="Q1640" s="11" t="s">
        <v>596</v>
      </c>
    </row>
    <row r="1641" spans="1:17" s="34" customFormat="1" ht="102">
      <c r="A1641" s="10">
        <f t="shared" si="25"/>
        <v>1635</v>
      </c>
      <c r="B1641" s="11" t="s">
        <v>1342</v>
      </c>
      <c r="C1641" s="11">
        <v>34387404</v>
      </c>
      <c r="D1641" s="11" t="s">
        <v>503</v>
      </c>
      <c r="E1641" s="11" t="s">
        <v>1321</v>
      </c>
      <c r="F1641" s="11">
        <v>914415</v>
      </c>
      <c r="G1641" s="11" t="s">
        <v>1800</v>
      </c>
      <c r="H1641" s="11" t="s">
        <v>909</v>
      </c>
      <c r="I1641" s="11" t="s">
        <v>505</v>
      </c>
      <c r="J1641" s="13" t="s">
        <v>910</v>
      </c>
      <c r="K1641" s="14">
        <v>42717</v>
      </c>
      <c r="L1641" s="14">
        <v>42717</v>
      </c>
      <c r="M1641" s="14">
        <v>43811</v>
      </c>
      <c r="N1641" s="17" t="s">
        <v>1331</v>
      </c>
      <c r="O1641" s="11">
        <v>71.400000000000006</v>
      </c>
      <c r="P1641" s="15">
        <v>1</v>
      </c>
      <c r="Q1641" s="11" t="s">
        <v>1332</v>
      </c>
    </row>
    <row r="1642" spans="1:17" s="34" customFormat="1" ht="89.25">
      <c r="A1642" s="10">
        <f t="shared" si="25"/>
        <v>1636</v>
      </c>
      <c r="B1642" s="11" t="s">
        <v>911</v>
      </c>
      <c r="C1642" s="11">
        <v>8562683</v>
      </c>
      <c r="D1642" s="11" t="s">
        <v>912</v>
      </c>
      <c r="E1642" s="11" t="s">
        <v>1321</v>
      </c>
      <c r="F1642" s="11">
        <v>39841096</v>
      </c>
      <c r="G1642" s="11" t="s">
        <v>913</v>
      </c>
      <c r="H1642" s="11" t="s">
        <v>914</v>
      </c>
      <c r="I1642" s="11" t="s">
        <v>915</v>
      </c>
      <c r="J1642" s="13" t="s">
        <v>916</v>
      </c>
      <c r="K1642" s="14">
        <v>42720</v>
      </c>
      <c r="L1642" s="14">
        <v>42720</v>
      </c>
      <c r="M1642" s="14">
        <v>43813</v>
      </c>
      <c r="N1642" s="11">
        <v>132332</v>
      </c>
      <c r="O1642" s="11">
        <v>62</v>
      </c>
      <c r="P1642" s="15">
        <v>842.04</v>
      </c>
      <c r="Q1642" s="11" t="s">
        <v>1348</v>
      </c>
    </row>
    <row r="1643" spans="1:17" s="34" customFormat="1" ht="63.75">
      <c r="A1643" s="10">
        <f t="shared" si="25"/>
        <v>1637</v>
      </c>
      <c r="B1643" s="11" t="s">
        <v>1349</v>
      </c>
      <c r="C1643" s="11">
        <v>25592421</v>
      </c>
      <c r="D1643" s="11" t="s">
        <v>98</v>
      </c>
      <c r="E1643" s="11" t="s">
        <v>1321</v>
      </c>
      <c r="F1643" s="11"/>
      <c r="G1643" s="12" t="s">
        <v>1322</v>
      </c>
      <c r="H1643" s="11" t="s">
        <v>917</v>
      </c>
      <c r="I1643" s="11" t="s">
        <v>841</v>
      </c>
      <c r="J1643" s="13" t="s">
        <v>918</v>
      </c>
      <c r="K1643" s="14">
        <v>42752</v>
      </c>
      <c r="L1643" s="14">
        <v>42752</v>
      </c>
      <c r="M1643" s="14">
        <v>43845</v>
      </c>
      <c r="N1643" s="11">
        <v>413100</v>
      </c>
      <c r="O1643" s="11" t="s">
        <v>102</v>
      </c>
      <c r="P1643" s="15">
        <v>1713.9</v>
      </c>
      <c r="Q1643" s="11" t="s">
        <v>103</v>
      </c>
    </row>
    <row r="1644" spans="1:17" s="34" customFormat="1" ht="51">
      <c r="A1644" s="10">
        <f t="shared" si="25"/>
        <v>1638</v>
      </c>
      <c r="B1644" s="11" t="s">
        <v>1319</v>
      </c>
      <c r="C1644" s="11">
        <v>37788874</v>
      </c>
      <c r="D1644" s="11" t="s">
        <v>1338</v>
      </c>
      <c r="E1644" s="11" t="s">
        <v>1321</v>
      </c>
      <c r="F1644" s="11"/>
      <c r="G1644" s="12" t="s">
        <v>1322</v>
      </c>
      <c r="H1644" s="11" t="s">
        <v>919</v>
      </c>
      <c r="I1644" s="11" t="s">
        <v>1340</v>
      </c>
      <c r="J1644" s="13" t="s">
        <v>920</v>
      </c>
      <c r="K1644" s="14">
        <v>42752</v>
      </c>
      <c r="L1644" s="14">
        <v>42753</v>
      </c>
      <c r="M1644" s="14">
        <v>43846</v>
      </c>
      <c r="N1644" s="11">
        <v>117967</v>
      </c>
      <c r="O1644" s="11">
        <v>87.1</v>
      </c>
      <c r="P1644" s="15">
        <v>749.14</v>
      </c>
      <c r="Q1644" s="11" t="s">
        <v>1348</v>
      </c>
    </row>
    <row r="1645" spans="1:17" s="34" customFormat="1" ht="89.25">
      <c r="A1645" s="10">
        <f t="shared" si="25"/>
        <v>1639</v>
      </c>
      <c r="B1645" s="11" t="s">
        <v>340</v>
      </c>
      <c r="C1645" s="15">
        <v>43317547</v>
      </c>
      <c r="D1645" s="11" t="s">
        <v>1328</v>
      </c>
      <c r="E1645" s="11" t="s">
        <v>1321</v>
      </c>
      <c r="F1645" s="11">
        <v>33731604</v>
      </c>
      <c r="G1645" s="11" t="s">
        <v>341</v>
      </c>
      <c r="H1645" s="11" t="s">
        <v>921</v>
      </c>
      <c r="I1645" s="11" t="s">
        <v>343</v>
      </c>
      <c r="J1645" s="13" t="s">
        <v>922</v>
      </c>
      <c r="K1645" s="14">
        <v>42775</v>
      </c>
      <c r="L1645" s="14">
        <v>42775</v>
      </c>
      <c r="M1645" s="14">
        <v>43838</v>
      </c>
      <c r="N1645" s="11">
        <v>38000</v>
      </c>
      <c r="O1645" s="11">
        <v>15.4</v>
      </c>
      <c r="P1645" s="15">
        <v>41.03</v>
      </c>
      <c r="Q1645" s="11" t="s">
        <v>345</v>
      </c>
    </row>
    <row r="1646" spans="1:17" s="34" customFormat="1" ht="63.75">
      <c r="A1646" s="10">
        <f t="shared" si="25"/>
        <v>1640</v>
      </c>
      <c r="B1646" s="11" t="s">
        <v>1319</v>
      </c>
      <c r="C1646" s="11">
        <v>38031391</v>
      </c>
      <c r="D1646" s="11" t="s">
        <v>1320</v>
      </c>
      <c r="E1646" s="11" t="s">
        <v>1321</v>
      </c>
      <c r="F1646" s="11">
        <v>4051365</v>
      </c>
      <c r="G1646" s="11" t="s">
        <v>670</v>
      </c>
      <c r="H1646" s="11" t="s">
        <v>923</v>
      </c>
      <c r="I1646" s="11" t="s">
        <v>1324</v>
      </c>
      <c r="J1646" s="13" t="s">
        <v>924</v>
      </c>
      <c r="K1646" s="14">
        <v>42804</v>
      </c>
      <c r="L1646" s="14">
        <v>42804</v>
      </c>
      <c r="M1646" s="14">
        <v>43898</v>
      </c>
      <c r="N1646" s="17" t="s">
        <v>1331</v>
      </c>
      <c r="O1646" s="11">
        <v>93.3</v>
      </c>
      <c r="P1646" s="15">
        <v>1</v>
      </c>
      <c r="Q1646" s="11" t="s">
        <v>1332</v>
      </c>
    </row>
    <row r="1647" spans="1:17" s="34" customFormat="1" ht="89.25">
      <c r="A1647" s="10">
        <f t="shared" si="25"/>
        <v>1641</v>
      </c>
      <c r="B1647" s="11" t="s">
        <v>530</v>
      </c>
      <c r="C1647" s="11">
        <v>40108604</v>
      </c>
      <c r="D1647" s="11" t="s">
        <v>578</v>
      </c>
      <c r="E1647" s="11" t="s">
        <v>1321</v>
      </c>
      <c r="F1647" s="11">
        <v>40108981</v>
      </c>
      <c r="G1647" s="11" t="s">
        <v>861</v>
      </c>
      <c r="H1647" s="11" t="s">
        <v>925</v>
      </c>
      <c r="I1647" s="11" t="s">
        <v>926</v>
      </c>
      <c r="J1647" s="13" t="s">
        <v>927</v>
      </c>
      <c r="K1647" s="14">
        <v>42818</v>
      </c>
      <c r="L1647" s="14">
        <v>42821</v>
      </c>
      <c r="M1647" s="14">
        <v>43887</v>
      </c>
      <c r="N1647" s="17" t="s">
        <v>1331</v>
      </c>
      <c r="O1647" s="11">
        <v>1543.9</v>
      </c>
      <c r="P1647" s="15">
        <v>1</v>
      </c>
      <c r="Q1647" s="11" t="s">
        <v>1332</v>
      </c>
    </row>
    <row r="1648" spans="1:17" s="34" customFormat="1" ht="63.75">
      <c r="A1648" s="10">
        <f t="shared" si="25"/>
        <v>1642</v>
      </c>
      <c r="B1648" s="11" t="s">
        <v>1356</v>
      </c>
      <c r="C1648" s="11">
        <v>2359662</v>
      </c>
      <c r="D1648" s="11" t="s">
        <v>1357</v>
      </c>
      <c r="E1648" s="11" t="s">
        <v>1321</v>
      </c>
      <c r="F1648" s="11">
        <v>39767861</v>
      </c>
      <c r="G1648" s="11" t="s">
        <v>57</v>
      </c>
      <c r="H1648" s="11" t="s">
        <v>89</v>
      </c>
      <c r="I1648" s="11" t="s">
        <v>1360</v>
      </c>
      <c r="J1648" s="13" t="s">
        <v>928</v>
      </c>
      <c r="K1648" s="14">
        <v>42822</v>
      </c>
      <c r="L1648" s="14">
        <v>42822</v>
      </c>
      <c r="M1648" s="14">
        <v>43916</v>
      </c>
      <c r="N1648" s="17" t="s">
        <v>1331</v>
      </c>
      <c r="O1648" s="11">
        <v>31.2</v>
      </c>
      <c r="P1648" s="15">
        <v>1</v>
      </c>
      <c r="Q1648" s="11" t="s">
        <v>1332</v>
      </c>
    </row>
    <row r="1649" spans="1:17" s="34" customFormat="1" ht="63.75">
      <c r="A1649" s="10">
        <f t="shared" si="25"/>
        <v>1643</v>
      </c>
      <c r="B1649" s="11" t="s">
        <v>305</v>
      </c>
      <c r="C1649" s="11">
        <v>2311796</v>
      </c>
      <c r="D1649" s="11" t="s">
        <v>306</v>
      </c>
      <c r="E1649" s="11" t="s">
        <v>1321</v>
      </c>
      <c r="F1649" s="11"/>
      <c r="G1649" s="12" t="s">
        <v>1322</v>
      </c>
      <c r="H1649" s="11" t="s">
        <v>929</v>
      </c>
      <c r="I1649" s="11" t="s">
        <v>308</v>
      </c>
      <c r="J1649" s="13" t="s">
        <v>930</v>
      </c>
      <c r="K1649" s="14">
        <v>42825</v>
      </c>
      <c r="L1649" s="14">
        <v>42825</v>
      </c>
      <c r="M1649" s="14">
        <v>43889</v>
      </c>
      <c r="N1649" s="11">
        <v>52013</v>
      </c>
      <c r="O1649" s="11">
        <v>17.3</v>
      </c>
      <c r="P1649" s="15">
        <v>441.28</v>
      </c>
      <c r="Q1649" s="11" t="s">
        <v>1326</v>
      </c>
    </row>
    <row r="1650" spans="1:17" s="34" customFormat="1" ht="76.5">
      <c r="A1650" s="10">
        <f t="shared" si="25"/>
        <v>1644</v>
      </c>
      <c r="B1650" s="11" t="s">
        <v>530</v>
      </c>
      <c r="C1650" s="11">
        <v>40108604</v>
      </c>
      <c r="D1650" s="11" t="s">
        <v>578</v>
      </c>
      <c r="E1650" s="11" t="s">
        <v>1321</v>
      </c>
      <c r="F1650" s="11">
        <v>40108981</v>
      </c>
      <c r="G1650" s="11" t="s">
        <v>861</v>
      </c>
      <c r="H1650" s="11" t="s">
        <v>931</v>
      </c>
      <c r="I1650" s="11" t="s">
        <v>932</v>
      </c>
      <c r="J1650" s="13" t="s">
        <v>933</v>
      </c>
      <c r="K1650" s="14">
        <v>42828</v>
      </c>
      <c r="L1650" s="14">
        <v>42829</v>
      </c>
      <c r="M1650" s="14">
        <v>43893</v>
      </c>
      <c r="N1650" s="17" t="s">
        <v>1331</v>
      </c>
      <c r="O1650" s="11">
        <v>196.7</v>
      </c>
      <c r="P1650" s="15">
        <v>1</v>
      </c>
      <c r="Q1650" s="11" t="s">
        <v>1332</v>
      </c>
    </row>
    <row r="1651" spans="1:17" s="34" customFormat="1" ht="63.75">
      <c r="A1651" s="10">
        <f t="shared" si="25"/>
        <v>1645</v>
      </c>
      <c r="B1651" s="11" t="s">
        <v>1319</v>
      </c>
      <c r="C1651" s="11">
        <v>37821937</v>
      </c>
      <c r="D1651" s="11" t="s">
        <v>301</v>
      </c>
      <c r="E1651" s="11" t="s">
        <v>1321</v>
      </c>
      <c r="F1651" s="11">
        <v>39767861</v>
      </c>
      <c r="G1651" s="11" t="s">
        <v>57</v>
      </c>
      <c r="H1651" s="11" t="s">
        <v>934</v>
      </c>
      <c r="I1651" s="11" t="s">
        <v>303</v>
      </c>
      <c r="J1651" s="13" t="s">
        <v>935</v>
      </c>
      <c r="K1651" s="14">
        <v>42830</v>
      </c>
      <c r="L1651" s="14">
        <v>42830</v>
      </c>
      <c r="M1651" s="14">
        <v>43894</v>
      </c>
      <c r="N1651" s="17" t="s">
        <v>1331</v>
      </c>
      <c r="O1651" s="11">
        <v>126</v>
      </c>
      <c r="P1651" s="15">
        <v>1</v>
      </c>
      <c r="Q1651" s="11" t="s">
        <v>1332</v>
      </c>
    </row>
    <row r="1652" spans="1:17" s="34" customFormat="1" ht="63.75">
      <c r="A1652" s="10">
        <f t="shared" si="25"/>
        <v>1646</v>
      </c>
      <c r="B1652" s="11" t="s">
        <v>1319</v>
      </c>
      <c r="C1652" s="11">
        <v>37821937</v>
      </c>
      <c r="D1652" s="11" t="s">
        <v>301</v>
      </c>
      <c r="E1652" s="11" t="s">
        <v>1321</v>
      </c>
      <c r="F1652" s="11">
        <v>39767861</v>
      </c>
      <c r="G1652" s="11" t="s">
        <v>57</v>
      </c>
      <c r="H1652" s="11" t="s">
        <v>936</v>
      </c>
      <c r="I1652" s="11" t="s">
        <v>303</v>
      </c>
      <c r="J1652" s="13" t="s">
        <v>937</v>
      </c>
      <c r="K1652" s="14">
        <v>42830</v>
      </c>
      <c r="L1652" s="14">
        <v>42830</v>
      </c>
      <c r="M1652" s="14">
        <v>43894</v>
      </c>
      <c r="N1652" s="17" t="s">
        <v>1331</v>
      </c>
      <c r="O1652" s="11">
        <v>16.100000000000001</v>
      </c>
      <c r="P1652" s="15">
        <v>1</v>
      </c>
      <c r="Q1652" s="11" t="s">
        <v>1332</v>
      </c>
    </row>
    <row r="1653" spans="1:17" s="34" customFormat="1" ht="63.75">
      <c r="A1653" s="10">
        <f t="shared" si="25"/>
        <v>1647</v>
      </c>
      <c r="B1653" s="11" t="s">
        <v>1356</v>
      </c>
      <c r="C1653" s="11">
        <v>2359662</v>
      </c>
      <c r="D1653" s="11" t="s">
        <v>1357</v>
      </c>
      <c r="E1653" s="11" t="s">
        <v>1321</v>
      </c>
      <c r="F1653" s="11">
        <v>39767861</v>
      </c>
      <c r="G1653" s="11" t="s">
        <v>57</v>
      </c>
      <c r="H1653" s="11" t="s">
        <v>148</v>
      </c>
      <c r="I1653" s="11" t="s">
        <v>1790</v>
      </c>
      <c r="J1653" s="13" t="s">
        <v>149</v>
      </c>
      <c r="K1653" s="14">
        <v>42835</v>
      </c>
      <c r="L1653" s="14">
        <v>42835</v>
      </c>
      <c r="M1653" s="14">
        <v>43929</v>
      </c>
      <c r="N1653" s="17" t="s">
        <v>1331</v>
      </c>
      <c r="O1653" s="11">
        <v>29.4</v>
      </c>
      <c r="P1653" s="15">
        <v>1</v>
      </c>
      <c r="Q1653" s="11" t="s">
        <v>1332</v>
      </c>
    </row>
    <row r="1654" spans="1:17" s="34" customFormat="1" ht="76.5">
      <c r="A1654" s="10">
        <f t="shared" si="25"/>
        <v>1648</v>
      </c>
      <c r="B1654" s="11" t="s">
        <v>530</v>
      </c>
      <c r="C1654" s="11">
        <v>40108604</v>
      </c>
      <c r="D1654" s="11" t="s">
        <v>578</v>
      </c>
      <c r="E1654" s="11" t="s">
        <v>1321</v>
      </c>
      <c r="F1654" s="11">
        <v>40108981</v>
      </c>
      <c r="G1654" s="11" t="s">
        <v>861</v>
      </c>
      <c r="H1654" s="11" t="s">
        <v>150</v>
      </c>
      <c r="I1654" s="11" t="s">
        <v>64</v>
      </c>
      <c r="J1654" s="13" t="s">
        <v>151</v>
      </c>
      <c r="K1654" s="14">
        <v>42844</v>
      </c>
      <c r="L1654" s="14">
        <v>42844</v>
      </c>
      <c r="M1654" s="14">
        <v>43908</v>
      </c>
      <c r="N1654" s="17" t="s">
        <v>1331</v>
      </c>
      <c r="O1654" s="11">
        <v>134.9</v>
      </c>
      <c r="P1654" s="15">
        <v>1</v>
      </c>
      <c r="Q1654" s="11" t="s">
        <v>1332</v>
      </c>
    </row>
    <row r="1655" spans="1:17" s="34" customFormat="1" ht="191.25">
      <c r="A1655" s="10">
        <f t="shared" si="25"/>
        <v>1649</v>
      </c>
      <c r="B1655" s="11" t="s">
        <v>535</v>
      </c>
      <c r="C1655" s="11">
        <v>953482</v>
      </c>
      <c r="D1655" s="11" t="s">
        <v>155</v>
      </c>
      <c r="E1655" s="11" t="s">
        <v>1321</v>
      </c>
      <c r="F1655" s="11">
        <v>37320068</v>
      </c>
      <c r="G1655" s="11" t="s">
        <v>156</v>
      </c>
      <c r="H1655" s="11" t="s">
        <v>157</v>
      </c>
      <c r="I1655" s="11" t="s">
        <v>158</v>
      </c>
      <c r="J1655" s="13" t="s">
        <v>159</v>
      </c>
      <c r="K1655" s="14">
        <v>42844</v>
      </c>
      <c r="L1655" s="14">
        <v>42845</v>
      </c>
      <c r="M1655" s="14">
        <v>43939</v>
      </c>
      <c r="N1655" s="11">
        <v>156029</v>
      </c>
      <c r="O1655" s="11" t="s">
        <v>145</v>
      </c>
      <c r="P1655" s="15">
        <v>1981.68</v>
      </c>
      <c r="Q1655" s="11" t="s">
        <v>1348</v>
      </c>
    </row>
    <row r="1656" spans="1:17" s="34" customFormat="1" ht="89.25">
      <c r="A1656" s="10">
        <f t="shared" si="25"/>
        <v>1650</v>
      </c>
      <c r="B1656" s="11" t="s">
        <v>349</v>
      </c>
      <c r="C1656" s="11">
        <v>39292197</v>
      </c>
      <c r="D1656" s="11" t="s">
        <v>368</v>
      </c>
      <c r="E1656" s="11" t="s">
        <v>1321</v>
      </c>
      <c r="F1656" s="11">
        <v>23697280</v>
      </c>
      <c r="G1656" s="11" t="s">
        <v>868</v>
      </c>
      <c r="H1656" s="11" t="s">
        <v>160</v>
      </c>
      <c r="I1656" s="11" t="s">
        <v>371</v>
      </c>
      <c r="J1656" s="13" t="s">
        <v>161</v>
      </c>
      <c r="K1656" s="14">
        <v>42859</v>
      </c>
      <c r="L1656" s="14">
        <v>42859</v>
      </c>
      <c r="M1656" s="14">
        <v>43953</v>
      </c>
      <c r="N1656" s="11">
        <v>23808</v>
      </c>
      <c r="O1656" s="11">
        <v>3</v>
      </c>
      <c r="P1656" s="15">
        <v>407.39</v>
      </c>
      <c r="Q1656" s="11" t="s">
        <v>201</v>
      </c>
    </row>
    <row r="1657" spans="1:17" s="34" customFormat="1" ht="89.25">
      <c r="A1657" s="10">
        <f t="shared" si="25"/>
        <v>1651</v>
      </c>
      <c r="B1657" s="11" t="s">
        <v>1356</v>
      </c>
      <c r="C1657" s="11">
        <v>2359662</v>
      </c>
      <c r="D1657" s="11" t="s">
        <v>1357</v>
      </c>
      <c r="E1657" s="11" t="s">
        <v>1321</v>
      </c>
      <c r="F1657" s="11">
        <v>23253399</v>
      </c>
      <c r="G1657" s="11" t="s">
        <v>162</v>
      </c>
      <c r="H1657" s="11" t="s">
        <v>163</v>
      </c>
      <c r="I1657" s="11" t="s">
        <v>209</v>
      </c>
      <c r="J1657" s="13" t="s">
        <v>164</v>
      </c>
      <c r="K1657" s="14">
        <v>42895</v>
      </c>
      <c r="L1657" s="14">
        <v>42895</v>
      </c>
      <c r="M1657" s="14">
        <v>43989</v>
      </c>
      <c r="N1657" s="17" t="s">
        <v>1331</v>
      </c>
      <c r="O1657" s="11">
        <v>92</v>
      </c>
      <c r="P1657" s="15">
        <v>1</v>
      </c>
      <c r="Q1657" s="11" t="s">
        <v>1332</v>
      </c>
    </row>
    <row r="1658" spans="1:17" s="34" customFormat="1" ht="63.75">
      <c r="A1658" s="10">
        <f t="shared" si="25"/>
        <v>1652</v>
      </c>
      <c r="B1658" s="11" t="s">
        <v>355</v>
      </c>
      <c r="C1658" s="11">
        <v>26276277</v>
      </c>
      <c r="D1658" s="11" t="s">
        <v>356</v>
      </c>
      <c r="E1658" s="11" t="s">
        <v>1321</v>
      </c>
      <c r="F1658" s="15">
        <v>43317547</v>
      </c>
      <c r="G1658" s="11" t="s">
        <v>1328</v>
      </c>
      <c r="H1658" s="11" t="s">
        <v>165</v>
      </c>
      <c r="I1658" s="11" t="s">
        <v>359</v>
      </c>
      <c r="J1658" s="13" t="s">
        <v>166</v>
      </c>
      <c r="K1658" s="14">
        <v>42907</v>
      </c>
      <c r="L1658" s="14">
        <v>42907</v>
      </c>
      <c r="M1658" s="14">
        <v>43910</v>
      </c>
      <c r="N1658" s="17" t="s">
        <v>1331</v>
      </c>
      <c r="O1658" s="11">
        <v>168.3</v>
      </c>
      <c r="P1658" s="15">
        <v>1</v>
      </c>
      <c r="Q1658" s="11" t="s">
        <v>1332</v>
      </c>
    </row>
    <row r="1659" spans="1:17" s="34" customFormat="1" ht="140.25">
      <c r="A1659" s="10">
        <f t="shared" si="25"/>
        <v>1653</v>
      </c>
      <c r="B1659" s="11" t="s">
        <v>340</v>
      </c>
      <c r="C1659" s="15">
        <v>43317547</v>
      </c>
      <c r="D1659" s="11" t="s">
        <v>1328</v>
      </c>
      <c r="E1659" s="11" t="s">
        <v>1321</v>
      </c>
      <c r="F1659" s="11"/>
      <c r="G1659" s="12" t="s">
        <v>1322</v>
      </c>
      <c r="H1659" s="11" t="s">
        <v>167</v>
      </c>
      <c r="I1659" s="11" t="s">
        <v>343</v>
      </c>
      <c r="J1659" s="13" t="s">
        <v>168</v>
      </c>
      <c r="K1659" s="14">
        <v>42912</v>
      </c>
      <c r="L1659" s="14">
        <v>42915</v>
      </c>
      <c r="M1659" s="14">
        <v>43979</v>
      </c>
      <c r="N1659" s="11">
        <v>187632</v>
      </c>
      <c r="O1659" s="11">
        <v>60.5</v>
      </c>
      <c r="P1659" s="15">
        <v>1363</v>
      </c>
      <c r="Q1659" s="21" t="s">
        <v>169</v>
      </c>
    </row>
    <row r="1660" spans="1:17" s="34" customFormat="1" ht="102">
      <c r="A1660" s="10">
        <f t="shared" si="25"/>
        <v>1654</v>
      </c>
      <c r="B1660" s="11" t="s">
        <v>202</v>
      </c>
      <c r="C1660" s="11">
        <v>13350807</v>
      </c>
      <c r="D1660" s="11" t="s">
        <v>170</v>
      </c>
      <c r="E1660" s="11" t="s">
        <v>1321</v>
      </c>
      <c r="F1660" s="11">
        <v>38093416</v>
      </c>
      <c r="G1660" s="11" t="s">
        <v>171</v>
      </c>
      <c r="H1660" s="11" t="s">
        <v>172</v>
      </c>
      <c r="I1660" s="11" t="s">
        <v>173</v>
      </c>
      <c r="J1660" s="13" t="s">
        <v>174</v>
      </c>
      <c r="K1660" s="14">
        <v>42921</v>
      </c>
      <c r="L1660" s="14">
        <v>42921</v>
      </c>
      <c r="M1660" s="14">
        <v>50225</v>
      </c>
      <c r="N1660" s="11">
        <v>76103</v>
      </c>
      <c r="O1660" s="11">
        <v>272.7</v>
      </c>
      <c r="P1660" s="15">
        <v>846.82</v>
      </c>
      <c r="Q1660" s="11" t="s">
        <v>1348</v>
      </c>
    </row>
    <row r="1661" spans="1:17" s="34" customFormat="1" ht="114.75">
      <c r="A1661" s="10">
        <f t="shared" si="25"/>
        <v>1655</v>
      </c>
      <c r="B1661" s="11" t="s">
        <v>175</v>
      </c>
      <c r="C1661" s="11">
        <v>40317441</v>
      </c>
      <c r="D1661" s="11" t="s">
        <v>176</v>
      </c>
      <c r="E1661" s="11" t="s">
        <v>1321</v>
      </c>
      <c r="F1661" s="15">
        <v>43317547</v>
      </c>
      <c r="G1661" s="11" t="s">
        <v>1328</v>
      </c>
      <c r="H1661" s="11" t="s">
        <v>177</v>
      </c>
      <c r="I1661" s="11" t="s">
        <v>178</v>
      </c>
      <c r="J1661" s="13" t="s">
        <v>179</v>
      </c>
      <c r="K1661" s="14">
        <v>42922</v>
      </c>
      <c r="L1661" s="14">
        <v>42922</v>
      </c>
      <c r="M1661" s="14">
        <v>44016</v>
      </c>
      <c r="N1661" s="17" t="s">
        <v>1331</v>
      </c>
      <c r="O1661" s="11">
        <v>58</v>
      </c>
      <c r="P1661" s="15">
        <v>1</v>
      </c>
      <c r="Q1661" s="11" t="s">
        <v>1332</v>
      </c>
    </row>
    <row r="1662" spans="1:17" s="34" customFormat="1" ht="114.75">
      <c r="A1662" s="10">
        <f t="shared" si="25"/>
        <v>1656</v>
      </c>
      <c r="B1662" s="11" t="s">
        <v>175</v>
      </c>
      <c r="C1662" s="11">
        <v>40317441</v>
      </c>
      <c r="D1662" s="11" t="s">
        <v>176</v>
      </c>
      <c r="E1662" s="11" t="s">
        <v>1321</v>
      </c>
      <c r="F1662" s="11">
        <v>4051483</v>
      </c>
      <c r="G1662" s="11" t="s">
        <v>180</v>
      </c>
      <c r="H1662" s="11" t="s">
        <v>181</v>
      </c>
      <c r="I1662" s="11" t="s">
        <v>182</v>
      </c>
      <c r="J1662" s="13" t="s">
        <v>183</v>
      </c>
      <c r="K1662" s="14">
        <v>42919</v>
      </c>
      <c r="L1662" s="14">
        <v>42919</v>
      </c>
      <c r="M1662" s="14">
        <v>43984</v>
      </c>
      <c r="N1662" s="17" t="s">
        <v>1331</v>
      </c>
      <c r="O1662" s="11">
        <v>71.2</v>
      </c>
      <c r="P1662" s="15">
        <v>1</v>
      </c>
      <c r="Q1662" s="11" t="s">
        <v>1332</v>
      </c>
    </row>
    <row r="1663" spans="1:17" s="34" customFormat="1" ht="63.75">
      <c r="A1663" s="10">
        <f t="shared" si="25"/>
        <v>1657</v>
      </c>
      <c r="B1663" s="11" t="s">
        <v>1319</v>
      </c>
      <c r="C1663" s="11">
        <v>37821937</v>
      </c>
      <c r="D1663" s="11" t="s">
        <v>301</v>
      </c>
      <c r="E1663" s="11" t="s">
        <v>1321</v>
      </c>
      <c r="F1663" s="11">
        <v>38009738</v>
      </c>
      <c r="G1663" s="11" t="s">
        <v>679</v>
      </c>
      <c r="H1663" s="11" t="s">
        <v>184</v>
      </c>
      <c r="I1663" s="11" t="s">
        <v>185</v>
      </c>
      <c r="J1663" s="13" t="s">
        <v>186</v>
      </c>
      <c r="K1663" s="14">
        <v>42922</v>
      </c>
      <c r="L1663" s="14">
        <v>42922</v>
      </c>
      <c r="M1663" s="14">
        <v>44016</v>
      </c>
      <c r="N1663" s="17" t="s">
        <v>1331</v>
      </c>
      <c r="O1663" s="11">
        <v>24.2</v>
      </c>
      <c r="P1663" s="15">
        <v>1</v>
      </c>
      <c r="Q1663" s="11" t="s">
        <v>1332</v>
      </c>
    </row>
    <row r="1664" spans="1:17" s="34" customFormat="1" ht="114.75">
      <c r="A1664" s="10">
        <f t="shared" si="25"/>
        <v>1658</v>
      </c>
      <c r="B1664" s="11" t="s">
        <v>1349</v>
      </c>
      <c r="C1664" s="11">
        <v>25592421</v>
      </c>
      <c r="D1664" s="11" t="s">
        <v>98</v>
      </c>
      <c r="E1664" s="11" t="s">
        <v>1321</v>
      </c>
      <c r="F1664" s="11"/>
      <c r="G1664" s="12" t="s">
        <v>1322</v>
      </c>
      <c r="H1664" s="11" t="s">
        <v>187</v>
      </c>
      <c r="I1664" s="11" t="s">
        <v>188</v>
      </c>
      <c r="J1664" s="13" t="s">
        <v>189</v>
      </c>
      <c r="K1664" s="14">
        <v>42923</v>
      </c>
      <c r="L1664" s="14">
        <v>42923</v>
      </c>
      <c r="M1664" s="14">
        <v>44017</v>
      </c>
      <c r="N1664" s="11">
        <v>771579</v>
      </c>
      <c r="O1664" s="11" t="s">
        <v>102</v>
      </c>
      <c r="P1664" s="15">
        <v>6290.49</v>
      </c>
      <c r="Q1664" s="11" t="s">
        <v>103</v>
      </c>
    </row>
    <row r="1665" spans="1:17" s="34" customFormat="1" ht="114.75">
      <c r="A1665" s="10">
        <f t="shared" si="25"/>
        <v>1659</v>
      </c>
      <c r="B1665" s="11" t="s">
        <v>315</v>
      </c>
      <c r="C1665" s="11">
        <v>2497766</v>
      </c>
      <c r="D1665" s="11" t="s">
        <v>316</v>
      </c>
      <c r="E1665" s="11" t="s">
        <v>1321</v>
      </c>
      <c r="F1665" s="11">
        <v>37259289</v>
      </c>
      <c r="G1665" s="11" t="s">
        <v>325</v>
      </c>
      <c r="H1665" s="11" t="s">
        <v>190</v>
      </c>
      <c r="I1665" s="11" t="s">
        <v>319</v>
      </c>
      <c r="J1665" s="13" t="s">
        <v>191</v>
      </c>
      <c r="K1665" s="14">
        <v>42927</v>
      </c>
      <c r="L1665" s="14">
        <v>42927</v>
      </c>
      <c r="M1665" s="14">
        <v>43656</v>
      </c>
      <c r="N1665" s="11">
        <v>56627</v>
      </c>
      <c r="O1665" s="11">
        <v>16.2</v>
      </c>
      <c r="P1665" s="15">
        <v>647.87</v>
      </c>
      <c r="Q1665" s="11" t="s">
        <v>211</v>
      </c>
    </row>
    <row r="1666" spans="1:17" s="34" customFormat="1" ht="114.75">
      <c r="A1666" s="10">
        <f t="shared" si="25"/>
        <v>1660</v>
      </c>
      <c r="B1666" s="11" t="s">
        <v>315</v>
      </c>
      <c r="C1666" s="11">
        <v>2497766</v>
      </c>
      <c r="D1666" s="11" t="s">
        <v>316</v>
      </c>
      <c r="E1666" s="11" t="s">
        <v>1321</v>
      </c>
      <c r="F1666" s="11">
        <v>37259289</v>
      </c>
      <c r="G1666" s="11" t="s">
        <v>325</v>
      </c>
      <c r="H1666" s="11" t="s">
        <v>192</v>
      </c>
      <c r="I1666" s="11" t="s">
        <v>319</v>
      </c>
      <c r="J1666" s="13" t="s">
        <v>193</v>
      </c>
      <c r="K1666" s="14">
        <v>42927</v>
      </c>
      <c r="L1666" s="14">
        <v>42927</v>
      </c>
      <c r="M1666" s="14">
        <v>43656</v>
      </c>
      <c r="N1666" s="11">
        <v>505592</v>
      </c>
      <c r="O1666" s="11">
        <v>68</v>
      </c>
      <c r="P1666" s="15">
        <v>5065.7700000000004</v>
      </c>
      <c r="Q1666" s="11" t="s">
        <v>1355</v>
      </c>
    </row>
    <row r="1667" spans="1:17" s="34" customFormat="1" ht="102">
      <c r="A1667" s="10">
        <f t="shared" si="25"/>
        <v>1661</v>
      </c>
      <c r="B1667" s="11" t="s">
        <v>202</v>
      </c>
      <c r="C1667" s="11">
        <v>991545</v>
      </c>
      <c r="D1667" s="11" t="s">
        <v>194</v>
      </c>
      <c r="E1667" s="11" t="s">
        <v>1321</v>
      </c>
      <c r="F1667" s="11"/>
      <c r="G1667" s="12" t="s">
        <v>1322</v>
      </c>
      <c r="H1667" s="11" t="s">
        <v>195</v>
      </c>
      <c r="I1667" s="11" t="s">
        <v>196</v>
      </c>
      <c r="J1667" s="13" t="s">
        <v>197</v>
      </c>
      <c r="K1667" s="14">
        <v>42943</v>
      </c>
      <c r="L1667" s="14">
        <v>42943</v>
      </c>
      <c r="M1667" s="14">
        <v>44037</v>
      </c>
      <c r="N1667" s="11">
        <v>385182</v>
      </c>
      <c r="O1667" s="11">
        <v>92.2</v>
      </c>
      <c r="P1667" s="15">
        <v>3180.84</v>
      </c>
      <c r="Q1667" s="11" t="s">
        <v>994</v>
      </c>
    </row>
    <row r="1668" spans="1:17" s="34" customFormat="1" ht="63.75">
      <c r="A1668" s="10">
        <f t="shared" si="25"/>
        <v>1662</v>
      </c>
      <c r="B1668" s="11" t="s">
        <v>1319</v>
      </c>
      <c r="C1668" s="11">
        <v>37821937</v>
      </c>
      <c r="D1668" s="11" t="s">
        <v>301</v>
      </c>
      <c r="E1668" s="11" t="s">
        <v>1321</v>
      </c>
      <c r="F1668" s="11">
        <v>4334672</v>
      </c>
      <c r="G1668" s="11" t="s">
        <v>995</v>
      </c>
      <c r="H1668" s="11" t="s">
        <v>996</v>
      </c>
      <c r="I1668" s="11" t="s">
        <v>303</v>
      </c>
      <c r="J1668" s="13" t="s">
        <v>997</v>
      </c>
      <c r="K1668" s="14">
        <v>42943</v>
      </c>
      <c r="L1668" s="14">
        <v>42943</v>
      </c>
      <c r="M1668" s="14">
        <v>44037</v>
      </c>
      <c r="N1668" s="11">
        <v>558506</v>
      </c>
      <c r="O1668" s="11">
        <v>119.6</v>
      </c>
      <c r="P1668" s="15">
        <v>692.72</v>
      </c>
      <c r="Q1668" s="11" t="s">
        <v>998</v>
      </c>
    </row>
    <row r="1669" spans="1:17" s="34" customFormat="1" ht="63.75">
      <c r="A1669" s="10">
        <f t="shared" si="25"/>
        <v>1663</v>
      </c>
      <c r="B1669" s="11" t="s">
        <v>999</v>
      </c>
      <c r="C1669" s="11">
        <v>38758272</v>
      </c>
      <c r="D1669" s="11" t="s">
        <v>1000</v>
      </c>
      <c r="E1669" s="11" t="s">
        <v>1321</v>
      </c>
      <c r="F1669" s="11"/>
      <c r="G1669" s="12" t="s">
        <v>1322</v>
      </c>
      <c r="H1669" s="11" t="s">
        <v>1001</v>
      </c>
      <c r="I1669" s="11" t="s">
        <v>1002</v>
      </c>
      <c r="J1669" s="13" t="s">
        <v>1003</v>
      </c>
      <c r="K1669" s="14">
        <v>42944</v>
      </c>
      <c r="L1669" s="14">
        <v>42944</v>
      </c>
      <c r="M1669" s="14">
        <v>43673</v>
      </c>
      <c r="N1669" s="11">
        <v>586042</v>
      </c>
      <c r="O1669" s="11">
        <v>4000</v>
      </c>
      <c r="P1669" s="15">
        <v>3993.92</v>
      </c>
      <c r="Q1669" s="11" t="s">
        <v>1004</v>
      </c>
    </row>
    <row r="1670" spans="1:17" s="34" customFormat="1" ht="51">
      <c r="A1670" s="10">
        <f t="shared" si="25"/>
        <v>1664</v>
      </c>
      <c r="B1670" s="11" t="s">
        <v>1342</v>
      </c>
      <c r="C1670" s="11">
        <v>5477296</v>
      </c>
      <c r="D1670" s="11" t="s">
        <v>1366</v>
      </c>
      <c r="E1670" s="11" t="s">
        <v>1321</v>
      </c>
      <c r="F1670" s="11"/>
      <c r="G1670" s="12" t="s">
        <v>1322</v>
      </c>
      <c r="H1670" s="11" t="s">
        <v>1005</v>
      </c>
      <c r="I1670" s="11" t="s">
        <v>1006</v>
      </c>
      <c r="J1670" s="13" t="s">
        <v>1007</v>
      </c>
      <c r="K1670" s="14">
        <v>42950</v>
      </c>
      <c r="L1670" s="14">
        <v>42950</v>
      </c>
      <c r="M1670" s="14">
        <v>44014</v>
      </c>
      <c r="N1670" s="11">
        <v>34603</v>
      </c>
      <c r="O1670" s="11">
        <v>5</v>
      </c>
      <c r="P1670" s="15">
        <v>129.72999999999999</v>
      </c>
      <c r="Q1670" s="11" t="s">
        <v>596</v>
      </c>
    </row>
    <row r="1671" spans="1:17" s="34" customFormat="1" ht="63.75">
      <c r="A1671" s="10">
        <f t="shared" si="25"/>
        <v>1665</v>
      </c>
      <c r="B1671" s="11" t="s">
        <v>1342</v>
      </c>
      <c r="C1671" s="11">
        <v>3066494</v>
      </c>
      <c r="D1671" s="11" t="s">
        <v>1008</v>
      </c>
      <c r="E1671" s="11" t="s">
        <v>1321</v>
      </c>
      <c r="F1671" s="11">
        <v>38692036</v>
      </c>
      <c r="G1671" s="11" t="s">
        <v>755</v>
      </c>
      <c r="H1671" s="11" t="s">
        <v>1009</v>
      </c>
      <c r="I1671" s="11" t="s">
        <v>1010</v>
      </c>
      <c r="J1671" s="13" t="s">
        <v>1011</v>
      </c>
      <c r="K1671" s="14">
        <v>42963</v>
      </c>
      <c r="L1671" s="14">
        <v>42964</v>
      </c>
      <c r="M1671" s="14">
        <v>44028</v>
      </c>
      <c r="N1671" s="11">
        <v>274857</v>
      </c>
      <c r="O1671" s="11">
        <v>71.400000000000006</v>
      </c>
      <c r="P1671" s="15">
        <v>2325.96</v>
      </c>
      <c r="Q1671" s="11" t="s">
        <v>1348</v>
      </c>
    </row>
    <row r="1672" spans="1:17" s="34" customFormat="1" ht="153">
      <c r="A1672" s="10">
        <f t="shared" si="25"/>
        <v>1666</v>
      </c>
      <c r="B1672" s="11" t="s">
        <v>1012</v>
      </c>
      <c r="C1672" s="11">
        <v>33689922</v>
      </c>
      <c r="D1672" s="11" t="s">
        <v>1013</v>
      </c>
      <c r="E1672" s="11" t="s">
        <v>1321</v>
      </c>
      <c r="F1672" s="11"/>
      <c r="G1672" s="12" t="s">
        <v>1322</v>
      </c>
      <c r="H1672" s="11" t="s">
        <v>1014</v>
      </c>
      <c r="I1672" s="11" t="s">
        <v>1015</v>
      </c>
      <c r="J1672" s="13" t="s">
        <v>1016</v>
      </c>
      <c r="K1672" s="14">
        <v>42977</v>
      </c>
      <c r="L1672" s="14">
        <v>42977</v>
      </c>
      <c r="M1672" s="14">
        <v>44071</v>
      </c>
      <c r="N1672" s="11">
        <v>513158</v>
      </c>
      <c r="O1672" s="11">
        <v>100.4</v>
      </c>
      <c r="P1672" s="15">
        <v>6703.7</v>
      </c>
      <c r="Q1672" s="21" t="s">
        <v>1017</v>
      </c>
    </row>
    <row r="1673" spans="1:17" s="34" customFormat="1" ht="51">
      <c r="A1673" s="10">
        <f t="shared" ref="A1673:A1736" si="26">A1672+1</f>
        <v>1667</v>
      </c>
      <c r="B1673" s="11" t="s">
        <v>1012</v>
      </c>
      <c r="C1673" s="11">
        <v>33689922</v>
      </c>
      <c r="D1673" s="11" t="s">
        <v>1013</v>
      </c>
      <c r="E1673" s="11" t="s">
        <v>1321</v>
      </c>
      <c r="F1673" s="11"/>
      <c r="G1673" s="12" t="s">
        <v>1322</v>
      </c>
      <c r="H1673" s="11" t="s">
        <v>1018</v>
      </c>
      <c r="I1673" s="11" t="s">
        <v>1015</v>
      </c>
      <c r="J1673" s="13" t="s">
        <v>1019</v>
      </c>
      <c r="K1673" s="14">
        <v>42977</v>
      </c>
      <c r="L1673" s="14">
        <v>42977</v>
      </c>
      <c r="M1673" s="14">
        <v>44071</v>
      </c>
      <c r="N1673" s="11">
        <v>661977</v>
      </c>
      <c r="O1673" s="11">
        <v>145.9</v>
      </c>
      <c r="P1673" s="15">
        <v>3800.36</v>
      </c>
      <c r="Q1673" s="11" t="s">
        <v>1020</v>
      </c>
    </row>
    <row r="1674" spans="1:17" s="34" customFormat="1" ht="63.75">
      <c r="A1674" s="10">
        <f t="shared" si="26"/>
        <v>1668</v>
      </c>
      <c r="B1674" s="11" t="s">
        <v>349</v>
      </c>
      <c r="C1674" s="11">
        <v>43143484</v>
      </c>
      <c r="D1674" s="11" t="s">
        <v>350</v>
      </c>
      <c r="E1674" s="11" t="s">
        <v>1321</v>
      </c>
      <c r="F1674" s="11">
        <v>39767861</v>
      </c>
      <c r="G1674" s="11" t="s">
        <v>57</v>
      </c>
      <c r="H1674" s="11" t="s">
        <v>1021</v>
      </c>
      <c r="I1674" s="11" t="s">
        <v>353</v>
      </c>
      <c r="J1674" s="13" t="s">
        <v>1022</v>
      </c>
      <c r="K1674" s="14">
        <v>42992</v>
      </c>
      <c r="L1674" s="14">
        <v>42992</v>
      </c>
      <c r="M1674" s="14">
        <v>44056</v>
      </c>
      <c r="N1674" s="17" t="s">
        <v>1331</v>
      </c>
      <c r="O1674" s="11">
        <v>91.9</v>
      </c>
      <c r="P1674" s="15">
        <v>1</v>
      </c>
      <c r="Q1674" s="11" t="s">
        <v>1332</v>
      </c>
    </row>
    <row r="1675" spans="1:17" s="34" customFormat="1" ht="63.75">
      <c r="A1675" s="10">
        <f t="shared" si="26"/>
        <v>1669</v>
      </c>
      <c r="B1675" s="11" t="s">
        <v>530</v>
      </c>
      <c r="C1675" s="11">
        <v>40108604</v>
      </c>
      <c r="D1675" s="11" t="s">
        <v>578</v>
      </c>
      <c r="E1675" s="11" t="s">
        <v>1321</v>
      </c>
      <c r="F1675" s="11">
        <v>38367072</v>
      </c>
      <c r="G1675" s="11" t="s">
        <v>665</v>
      </c>
      <c r="H1675" s="11" t="s">
        <v>1023</v>
      </c>
      <c r="I1675" s="11" t="s">
        <v>1024</v>
      </c>
      <c r="J1675" s="13" t="s">
        <v>1025</v>
      </c>
      <c r="K1675" s="14">
        <v>42992</v>
      </c>
      <c r="L1675" s="14">
        <v>42992</v>
      </c>
      <c r="M1675" s="14">
        <v>44056</v>
      </c>
      <c r="N1675" s="11">
        <v>18465</v>
      </c>
      <c r="O1675" s="11">
        <v>14.2</v>
      </c>
      <c r="P1675" s="15">
        <v>143.57</v>
      </c>
      <c r="Q1675" s="11" t="s">
        <v>1348</v>
      </c>
    </row>
    <row r="1676" spans="1:17" s="34" customFormat="1" ht="76.5">
      <c r="A1676" s="10">
        <f t="shared" si="26"/>
        <v>1670</v>
      </c>
      <c r="B1676" s="11" t="s">
        <v>530</v>
      </c>
      <c r="C1676" s="11">
        <v>40108604</v>
      </c>
      <c r="D1676" s="11" t="s">
        <v>578</v>
      </c>
      <c r="E1676" s="11" t="s">
        <v>1321</v>
      </c>
      <c r="F1676" s="11">
        <v>40108981</v>
      </c>
      <c r="G1676" s="11" t="s">
        <v>861</v>
      </c>
      <c r="H1676" s="11" t="s">
        <v>1026</v>
      </c>
      <c r="I1676" s="11" t="s">
        <v>1027</v>
      </c>
      <c r="J1676" s="13" t="s">
        <v>1028</v>
      </c>
      <c r="K1676" s="14">
        <v>42996</v>
      </c>
      <c r="L1676" s="14">
        <v>42996</v>
      </c>
      <c r="M1676" s="14">
        <v>44060</v>
      </c>
      <c r="N1676" s="17" t="s">
        <v>1331</v>
      </c>
      <c r="O1676" s="11">
        <v>293.60000000000002</v>
      </c>
      <c r="P1676" s="15">
        <v>1</v>
      </c>
      <c r="Q1676" s="11" t="s">
        <v>1332</v>
      </c>
    </row>
    <row r="1677" spans="1:17" s="34" customFormat="1" ht="76.5">
      <c r="A1677" s="10">
        <f t="shared" si="26"/>
        <v>1671</v>
      </c>
      <c r="B1677" s="11" t="s">
        <v>530</v>
      </c>
      <c r="C1677" s="11">
        <v>40108604</v>
      </c>
      <c r="D1677" s="11" t="s">
        <v>578</v>
      </c>
      <c r="E1677" s="11" t="s">
        <v>1321</v>
      </c>
      <c r="F1677" s="11">
        <v>39722904</v>
      </c>
      <c r="G1677" s="11" t="s">
        <v>1815</v>
      </c>
      <c r="H1677" s="11" t="s">
        <v>1029</v>
      </c>
      <c r="I1677" s="11" t="s">
        <v>1027</v>
      </c>
      <c r="J1677" s="13" t="s">
        <v>1030</v>
      </c>
      <c r="K1677" s="14">
        <v>43005</v>
      </c>
      <c r="L1677" s="14">
        <v>43005</v>
      </c>
      <c r="M1677" s="14">
        <v>44099</v>
      </c>
      <c r="N1677" s="11">
        <v>560249</v>
      </c>
      <c r="O1677" s="11">
        <v>102.4</v>
      </c>
      <c r="P1677" s="15">
        <v>4279.3100000000004</v>
      </c>
      <c r="Q1677" s="11" t="s">
        <v>1348</v>
      </c>
    </row>
    <row r="1678" spans="1:17" s="34" customFormat="1" ht="102">
      <c r="A1678" s="10">
        <f t="shared" si="26"/>
        <v>1672</v>
      </c>
      <c r="B1678" s="11" t="s">
        <v>1356</v>
      </c>
      <c r="C1678" s="11">
        <v>2359662</v>
      </c>
      <c r="D1678" s="11" t="s">
        <v>1357</v>
      </c>
      <c r="E1678" s="11" t="s">
        <v>1321</v>
      </c>
      <c r="F1678" s="11">
        <v>41317393</v>
      </c>
      <c r="G1678" s="11" t="s">
        <v>637</v>
      </c>
      <c r="H1678" s="11" t="s">
        <v>1031</v>
      </c>
      <c r="I1678" s="11" t="s">
        <v>209</v>
      </c>
      <c r="J1678" s="13" t="s">
        <v>1032</v>
      </c>
      <c r="K1678" s="14">
        <v>43010</v>
      </c>
      <c r="L1678" s="14">
        <v>43010</v>
      </c>
      <c r="M1678" s="14">
        <v>44104</v>
      </c>
      <c r="N1678" s="17" t="s">
        <v>1331</v>
      </c>
      <c r="O1678" s="11">
        <v>80.5</v>
      </c>
      <c r="P1678" s="15">
        <v>1</v>
      </c>
      <c r="Q1678" s="11" t="s">
        <v>1332</v>
      </c>
    </row>
    <row r="1679" spans="1:17" s="34" customFormat="1" ht="63.75">
      <c r="A1679" s="10">
        <f t="shared" si="26"/>
        <v>1673</v>
      </c>
      <c r="B1679" s="11" t="s">
        <v>1342</v>
      </c>
      <c r="C1679" s="11">
        <v>2539985</v>
      </c>
      <c r="D1679" s="11" t="s">
        <v>725</v>
      </c>
      <c r="E1679" s="11" t="s">
        <v>1321</v>
      </c>
      <c r="F1679" s="11">
        <v>36704615</v>
      </c>
      <c r="G1679" s="11" t="s">
        <v>726</v>
      </c>
      <c r="H1679" s="11" t="s">
        <v>1033</v>
      </c>
      <c r="I1679" s="11" t="s">
        <v>1034</v>
      </c>
      <c r="J1679" s="13" t="s">
        <v>1035</v>
      </c>
      <c r="K1679" s="14">
        <v>43018</v>
      </c>
      <c r="L1679" s="14">
        <v>43018</v>
      </c>
      <c r="M1679" s="14">
        <v>44112</v>
      </c>
      <c r="N1679" s="11">
        <v>56459</v>
      </c>
      <c r="O1679" s="11">
        <v>39.92</v>
      </c>
      <c r="P1679" s="15">
        <v>604.96</v>
      </c>
      <c r="Q1679" s="11" t="s">
        <v>211</v>
      </c>
    </row>
    <row r="1680" spans="1:17" s="34" customFormat="1" ht="76.5">
      <c r="A1680" s="10">
        <f t="shared" si="26"/>
        <v>1674</v>
      </c>
      <c r="B1680" s="11" t="s">
        <v>152</v>
      </c>
      <c r="C1680" s="11">
        <v>2909915</v>
      </c>
      <c r="D1680" s="11" t="s">
        <v>153</v>
      </c>
      <c r="E1680" s="11" t="s">
        <v>1321</v>
      </c>
      <c r="F1680" s="11">
        <v>32129</v>
      </c>
      <c r="G1680" s="11" t="s">
        <v>1789</v>
      </c>
      <c r="H1680" s="11" t="s">
        <v>1036</v>
      </c>
      <c r="I1680" s="11" t="s">
        <v>154</v>
      </c>
      <c r="J1680" s="13" t="s">
        <v>1037</v>
      </c>
      <c r="K1680" s="14">
        <v>43031</v>
      </c>
      <c r="L1680" s="14">
        <v>43031</v>
      </c>
      <c r="M1680" s="14">
        <v>44125</v>
      </c>
      <c r="N1680" s="11">
        <v>20990</v>
      </c>
      <c r="O1680" s="11">
        <v>3</v>
      </c>
      <c r="P1680" s="15">
        <v>427.96</v>
      </c>
      <c r="Q1680" s="11" t="s">
        <v>201</v>
      </c>
    </row>
    <row r="1681" spans="1:17" s="34" customFormat="1" ht="153">
      <c r="A1681" s="10">
        <f t="shared" si="26"/>
        <v>1675</v>
      </c>
      <c r="B1681" s="11" t="s">
        <v>1342</v>
      </c>
      <c r="C1681" s="11">
        <v>5477296</v>
      </c>
      <c r="D1681" s="11" t="s">
        <v>1366</v>
      </c>
      <c r="E1681" s="11" t="s">
        <v>1321</v>
      </c>
      <c r="F1681" s="11">
        <v>40639118</v>
      </c>
      <c r="G1681" s="11" t="s">
        <v>1038</v>
      </c>
      <c r="H1681" s="11" t="s">
        <v>1039</v>
      </c>
      <c r="I1681" s="11" t="s">
        <v>199</v>
      </c>
      <c r="J1681" s="13" t="s">
        <v>1040</v>
      </c>
      <c r="K1681" s="14">
        <v>43056</v>
      </c>
      <c r="L1681" s="14">
        <v>43056</v>
      </c>
      <c r="M1681" s="14">
        <v>44150</v>
      </c>
      <c r="N1681" s="11">
        <v>370353</v>
      </c>
      <c r="O1681" s="11">
        <v>82.9</v>
      </c>
      <c r="P1681" s="15">
        <v>5270.95</v>
      </c>
      <c r="Q1681" s="21" t="s">
        <v>1041</v>
      </c>
    </row>
    <row r="1682" spans="1:17" s="34" customFormat="1" ht="63.75">
      <c r="A1682" s="10">
        <f t="shared" si="26"/>
        <v>1676</v>
      </c>
      <c r="B1682" s="11" t="s">
        <v>530</v>
      </c>
      <c r="C1682" s="11">
        <v>40108604</v>
      </c>
      <c r="D1682" s="11" t="s">
        <v>578</v>
      </c>
      <c r="E1682" s="11" t="s">
        <v>1321</v>
      </c>
      <c r="F1682" s="11">
        <v>39722904</v>
      </c>
      <c r="G1682" s="11" t="s">
        <v>1815</v>
      </c>
      <c r="H1682" s="11" t="s">
        <v>1042</v>
      </c>
      <c r="I1682" s="11" t="s">
        <v>926</v>
      </c>
      <c r="J1682" s="13" t="s">
        <v>1043</v>
      </c>
      <c r="K1682" s="14">
        <v>43060</v>
      </c>
      <c r="L1682" s="14">
        <v>43060</v>
      </c>
      <c r="M1682" s="14">
        <v>44154</v>
      </c>
      <c r="N1682" s="11">
        <v>420337</v>
      </c>
      <c r="O1682" s="11">
        <v>60.4</v>
      </c>
      <c r="P1682" s="15">
        <v>3213.87</v>
      </c>
      <c r="Q1682" s="11" t="s">
        <v>1348</v>
      </c>
    </row>
    <row r="1683" spans="1:17" s="34" customFormat="1" ht="63.75">
      <c r="A1683" s="10">
        <f t="shared" si="26"/>
        <v>1677</v>
      </c>
      <c r="B1683" s="11" t="s">
        <v>1349</v>
      </c>
      <c r="C1683" s="11">
        <v>38517161</v>
      </c>
      <c r="D1683" s="11" t="s">
        <v>1350</v>
      </c>
      <c r="E1683" s="11" t="s">
        <v>1321</v>
      </c>
      <c r="F1683" s="11"/>
      <c r="G1683" s="12" t="s">
        <v>1322</v>
      </c>
      <c r="H1683" s="11" t="s">
        <v>1044</v>
      </c>
      <c r="I1683" s="11" t="s">
        <v>299</v>
      </c>
      <c r="J1683" s="13" t="s">
        <v>1045</v>
      </c>
      <c r="K1683" s="14">
        <v>43068</v>
      </c>
      <c r="L1683" s="14">
        <v>43068</v>
      </c>
      <c r="M1683" s="14">
        <v>44162</v>
      </c>
      <c r="N1683" s="11">
        <v>331820</v>
      </c>
      <c r="O1683" s="11">
        <v>430.8</v>
      </c>
      <c r="P1683" s="15">
        <v>2580.2199999999998</v>
      </c>
      <c r="Q1683" s="11" t="s">
        <v>1348</v>
      </c>
    </row>
    <row r="1684" spans="1:17" s="34" customFormat="1" ht="63.75">
      <c r="A1684" s="10">
        <f t="shared" si="26"/>
        <v>1678</v>
      </c>
      <c r="B1684" s="11" t="s">
        <v>1342</v>
      </c>
      <c r="C1684" s="11">
        <v>38888285</v>
      </c>
      <c r="D1684" s="11" t="s">
        <v>1046</v>
      </c>
      <c r="E1684" s="11" t="s">
        <v>1321</v>
      </c>
      <c r="F1684" s="11">
        <v>38592605</v>
      </c>
      <c r="G1684" s="11" t="s">
        <v>1047</v>
      </c>
      <c r="H1684" s="11" t="s">
        <v>1048</v>
      </c>
      <c r="I1684" s="11" t="s">
        <v>1049</v>
      </c>
      <c r="J1684" s="13" t="s">
        <v>1050</v>
      </c>
      <c r="K1684" s="14">
        <v>43070</v>
      </c>
      <c r="L1684" s="14">
        <v>43073</v>
      </c>
      <c r="M1684" s="14">
        <v>44167</v>
      </c>
      <c r="N1684" s="11">
        <v>974864</v>
      </c>
      <c r="O1684" s="11">
        <v>224.5</v>
      </c>
      <c r="P1684" s="15">
        <v>496.43</v>
      </c>
      <c r="Q1684" s="11" t="s">
        <v>1051</v>
      </c>
    </row>
    <row r="1685" spans="1:17" s="34" customFormat="1" ht="76.5">
      <c r="A1685" s="10">
        <f t="shared" si="26"/>
        <v>1679</v>
      </c>
      <c r="B1685" s="11" t="s">
        <v>1319</v>
      </c>
      <c r="C1685" s="11">
        <v>38031391</v>
      </c>
      <c r="D1685" s="11" t="s">
        <v>1320</v>
      </c>
      <c r="E1685" s="11" t="s">
        <v>1321</v>
      </c>
      <c r="F1685" s="11">
        <v>34186</v>
      </c>
      <c r="G1685" s="11" t="s">
        <v>351</v>
      </c>
      <c r="H1685" s="11" t="s">
        <v>1052</v>
      </c>
      <c r="I1685" s="11" t="s">
        <v>1324</v>
      </c>
      <c r="J1685" s="13" t="s">
        <v>1053</v>
      </c>
      <c r="K1685" s="14">
        <v>43074</v>
      </c>
      <c r="L1685" s="14">
        <v>43074</v>
      </c>
      <c r="M1685" s="14">
        <v>43803</v>
      </c>
      <c r="N1685" s="11">
        <v>64605</v>
      </c>
      <c r="O1685" s="11">
        <v>22.9</v>
      </c>
      <c r="P1685" s="15">
        <v>1291.3900000000001</v>
      </c>
      <c r="Q1685" s="11" t="s">
        <v>201</v>
      </c>
    </row>
    <row r="1686" spans="1:17" s="34" customFormat="1" ht="76.5">
      <c r="A1686" s="10">
        <f t="shared" si="26"/>
        <v>1680</v>
      </c>
      <c r="B1686" s="11" t="s">
        <v>1356</v>
      </c>
      <c r="C1686" s="11">
        <v>2359662</v>
      </c>
      <c r="D1686" s="11" t="s">
        <v>1357</v>
      </c>
      <c r="E1686" s="11" t="s">
        <v>1321</v>
      </c>
      <c r="F1686" s="11">
        <v>38691802</v>
      </c>
      <c r="G1686" s="11" t="s">
        <v>1054</v>
      </c>
      <c r="H1686" s="11" t="s">
        <v>1055</v>
      </c>
      <c r="I1686" s="11" t="s">
        <v>209</v>
      </c>
      <c r="J1686" s="13" t="s">
        <v>1056</v>
      </c>
      <c r="K1686" s="14">
        <v>43111</v>
      </c>
      <c r="L1686" s="14">
        <v>43112</v>
      </c>
      <c r="M1686" s="14">
        <v>44206</v>
      </c>
      <c r="N1686" s="11">
        <v>534755</v>
      </c>
      <c r="O1686" s="11">
        <v>108</v>
      </c>
      <c r="P1686" s="15">
        <v>1046.8399999999999</v>
      </c>
      <c r="Q1686" s="11" t="s">
        <v>1057</v>
      </c>
    </row>
    <row r="1687" spans="1:17" s="34" customFormat="1" ht="114.75">
      <c r="A1687" s="10">
        <f t="shared" si="26"/>
        <v>1681</v>
      </c>
      <c r="B1687" s="11" t="s">
        <v>315</v>
      </c>
      <c r="C1687" s="11">
        <v>2497766</v>
      </c>
      <c r="D1687" s="11" t="s">
        <v>316</v>
      </c>
      <c r="E1687" s="11" t="s">
        <v>1321</v>
      </c>
      <c r="F1687" s="11">
        <v>38740702</v>
      </c>
      <c r="G1687" s="11" t="s">
        <v>1058</v>
      </c>
      <c r="H1687" s="11" t="s">
        <v>1059</v>
      </c>
      <c r="I1687" s="11" t="s">
        <v>319</v>
      </c>
      <c r="J1687" s="13" t="s">
        <v>1060</v>
      </c>
      <c r="K1687" s="14">
        <v>43117</v>
      </c>
      <c r="L1687" s="14">
        <v>43118</v>
      </c>
      <c r="M1687" s="14">
        <v>44213</v>
      </c>
      <c r="N1687" s="11">
        <v>281059</v>
      </c>
      <c r="O1687" s="11">
        <v>48.4</v>
      </c>
      <c r="P1687" s="15">
        <v>3497.48</v>
      </c>
      <c r="Q1687" s="11" t="s">
        <v>1355</v>
      </c>
    </row>
    <row r="1688" spans="1:17" s="34" customFormat="1" ht="63.75">
      <c r="A1688" s="10">
        <f t="shared" si="26"/>
        <v>1682</v>
      </c>
      <c r="B1688" s="11" t="s">
        <v>1342</v>
      </c>
      <c r="C1688" s="11">
        <v>4692041</v>
      </c>
      <c r="D1688" s="11" t="s">
        <v>685</v>
      </c>
      <c r="E1688" s="11" t="s">
        <v>1321</v>
      </c>
      <c r="F1688" s="11">
        <v>40506997</v>
      </c>
      <c r="G1688" s="11" t="s">
        <v>1061</v>
      </c>
      <c r="H1688" s="11" t="s">
        <v>1062</v>
      </c>
      <c r="I1688" s="11" t="s">
        <v>773</v>
      </c>
      <c r="J1688" s="13" t="s">
        <v>1063</v>
      </c>
      <c r="K1688" s="14">
        <v>43125</v>
      </c>
      <c r="L1688" s="14">
        <v>43125</v>
      </c>
      <c r="M1688" s="14">
        <v>44189</v>
      </c>
      <c r="N1688" s="11">
        <v>573156</v>
      </c>
      <c r="O1688" s="11">
        <v>113.5</v>
      </c>
      <c r="P1688" s="15">
        <v>2830.28</v>
      </c>
      <c r="Q1688" s="11" t="s">
        <v>764</v>
      </c>
    </row>
    <row r="1689" spans="1:17" s="34" customFormat="1" ht="102">
      <c r="A1689" s="10">
        <f t="shared" si="26"/>
        <v>1683</v>
      </c>
      <c r="B1689" s="11" t="s">
        <v>551</v>
      </c>
      <c r="C1689" s="11">
        <v>4051299</v>
      </c>
      <c r="D1689" s="11" t="s">
        <v>552</v>
      </c>
      <c r="E1689" s="11" t="s">
        <v>1321</v>
      </c>
      <c r="F1689" s="11">
        <v>41317393</v>
      </c>
      <c r="G1689" s="11" t="s">
        <v>637</v>
      </c>
      <c r="H1689" s="11" t="s">
        <v>1064</v>
      </c>
      <c r="I1689" s="11" t="s">
        <v>555</v>
      </c>
      <c r="J1689" s="13" t="s">
        <v>1065</v>
      </c>
      <c r="K1689" s="14">
        <v>43136</v>
      </c>
      <c r="L1689" s="14">
        <v>43136</v>
      </c>
      <c r="M1689" s="14">
        <v>44229</v>
      </c>
      <c r="N1689" s="17" t="s">
        <v>1331</v>
      </c>
      <c r="O1689" s="11">
        <v>17.600000000000001</v>
      </c>
      <c r="P1689" s="15">
        <v>1</v>
      </c>
      <c r="Q1689" s="11" t="s">
        <v>746</v>
      </c>
    </row>
    <row r="1690" spans="1:17" s="34" customFormat="1" ht="63.75">
      <c r="A1690" s="10">
        <f t="shared" si="26"/>
        <v>1684</v>
      </c>
      <c r="B1690" s="11" t="s">
        <v>530</v>
      </c>
      <c r="C1690" s="11">
        <v>40108604</v>
      </c>
      <c r="D1690" s="11" t="s">
        <v>578</v>
      </c>
      <c r="E1690" s="11" t="s">
        <v>1321</v>
      </c>
      <c r="F1690" s="11">
        <v>40108646</v>
      </c>
      <c r="G1690" s="11" t="s">
        <v>1066</v>
      </c>
      <c r="H1690" s="11" t="s">
        <v>1067</v>
      </c>
      <c r="I1690" s="11" t="s">
        <v>64</v>
      </c>
      <c r="J1690" s="13" t="s">
        <v>1068</v>
      </c>
      <c r="K1690" s="14">
        <v>43146</v>
      </c>
      <c r="L1690" s="14">
        <v>43146</v>
      </c>
      <c r="M1690" s="14">
        <v>44210</v>
      </c>
      <c r="N1690" s="17" t="s">
        <v>1331</v>
      </c>
      <c r="O1690" s="11">
        <v>590.29999999999995</v>
      </c>
      <c r="P1690" s="15">
        <v>1</v>
      </c>
      <c r="Q1690" s="11" t="s">
        <v>1332</v>
      </c>
    </row>
    <row r="1691" spans="1:17" s="34" customFormat="1" ht="63.75">
      <c r="A1691" s="10">
        <f t="shared" si="26"/>
        <v>1685</v>
      </c>
      <c r="B1691" s="11" t="s">
        <v>1349</v>
      </c>
      <c r="C1691" s="11">
        <v>25592421</v>
      </c>
      <c r="D1691" s="11" t="s">
        <v>98</v>
      </c>
      <c r="E1691" s="11" t="s">
        <v>1321</v>
      </c>
      <c r="F1691" s="11">
        <v>38093416</v>
      </c>
      <c r="G1691" s="11" t="s">
        <v>171</v>
      </c>
      <c r="H1691" s="11" t="s">
        <v>1069</v>
      </c>
      <c r="I1691" s="11" t="s">
        <v>1070</v>
      </c>
      <c r="J1691" s="13" t="s">
        <v>1071</v>
      </c>
      <c r="K1691" s="14">
        <v>43159</v>
      </c>
      <c r="L1691" s="14">
        <v>43159</v>
      </c>
      <c r="M1691" s="14">
        <v>44252</v>
      </c>
      <c r="N1691" s="11">
        <v>286000</v>
      </c>
      <c r="O1691" s="11" t="s">
        <v>102</v>
      </c>
      <c r="P1691" s="15">
        <v>2040.93</v>
      </c>
      <c r="Q1691" s="11" t="s">
        <v>103</v>
      </c>
    </row>
    <row r="1692" spans="1:17" s="34" customFormat="1" ht="102">
      <c r="A1692" s="10">
        <f t="shared" si="26"/>
        <v>1686</v>
      </c>
      <c r="B1692" s="11" t="s">
        <v>530</v>
      </c>
      <c r="C1692" s="11">
        <v>40108604</v>
      </c>
      <c r="D1692" s="11" t="s">
        <v>578</v>
      </c>
      <c r="E1692" s="11" t="s">
        <v>1321</v>
      </c>
      <c r="F1692" s="11">
        <v>41681914</v>
      </c>
      <c r="G1692" s="11" t="s">
        <v>1072</v>
      </c>
      <c r="H1692" s="11" t="s">
        <v>1073</v>
      </c>
      <c r="I1692" s="11" t="s">
        <v>1074</v>
      </c>
      <c r="J1692" s="13" t="s">
        <v>1075</v>
      </c>
      <c r="K1692" s="14">
        <v>43161</v>
      </c>
      <c r="L1692" s="14">
        <v>43164</v>
      </c>
      <c r="M1692" s="14">
        <v>44258</v>
      </c>
      <c r="N1692" s="11">
        <v>66247</v>
      </c>
      <c r="O1692" s="11">
        <v>17.899999999999999</v>
      </c>
      <c r="P1692" s="15">
        <v>577.82000000000005</v>
      </c>
      <c r="Q1692" s="11" t="s">
        <v>1355</v>
      </c>
    </row>
    <row r="1693" spans="1:17" s="34" customFormat="1" ht="63.75">
      <c r="A1693" s="10">
        <f t="shared" si="26"/>
        <v>1687</v>
      </c>
      <c r="B1693" s="11" t="s">
        <v>305</v>
      </c>
      <c r="C1693" s="11">
        <v>2311796</v>
      </c>
      <c r="D1693" s="11" t="s">
        <v>306</v>
      </c>
      <c r="E1693" s="11" t="s">
        <v>1321</v>
      </c>
      <c r="F1693" s="11"/>
      <c r="G1693" s="12" t="s">
        <v>1322</v>
      </c>
      <c r="H1693" s="11" t="s">
        <v>1076</v>
      </c>
      <c r="I1693" s="11" t="s">
        <v>308</v>
      </c>
      <c r="J1693" s="13" t="s">
        <v>1077</v>
      </c>
      <c r="K1693" s="14">
        <v>43164</v>
      </c>
      <c r="L1693" s="14">
        <v>43164</v>
      </c>
      <c r="M1693" s="14">
        <v>44231</v>
      </c>
      <c r="N1693" s="11">
        <v>75544</v>
      </c>
      <c r="O1693" s="11">
        <v>23.2</v>
      </c>
      <c r="P1693" s="15">
        <v>732.11</v>
      </c>
      <c r="Q1693" s="11" t="s">
        <v>1326</v>
      </c>
    </row>
    <row r="1694" spans="1:17" s="34" customFormat="1" ht="89.25">
      <c r="A1694" s="10">
        <f t="shared" si="26"/>
        <v>1688</v>
      </c>
      <c r="B1694" s="11" t="s">
        <v>1342</v>
      </c>
      <c r="C1694" s="11">
        <v>2125102</v>
      </c>
      <c r="D1694" s="11" t="s">
        <v>492</v>
      </c>
      <c r="E1694" s="11" t="s">
        <v>1321</v>
      </c>
      <c r="F1694" s="11">
        <v>41740938</v>
      </c>
      <c r="G1694" s="11" t="s">
        <v>1078</v>
      </c>
      <c r="H1694" s="11" t="s">
        <v>1079</v>
      </c>
      <c r="I1694" s="11" t="s">
        <v>1080</v>
      </c>
      <c r="J1694" s="13" t="s">
        <v>1081</v>
      </c>
      <c r="K1694" s="14">
        <v>43172</v>
      </c>
      <c r="L1694" s="14">
        <v>43172</v>
      </c>
      <c r="M1694" s="14">
        <v>44266</v>
      </c>
      <c r="N1694" s="17" t="s">
        <v>1331</v>
      </c>
      <c r="O1694" s="11">
        <v>115.9</v>
      </c>
      <c r="P1694" s="15">
        <v>1</v>
      </c>
      <c r="Q1694" s="11" t="s">
        <v>1332</v>
      </c>
    </row>
    <row r="1695" spans="1:17" s="34" customFormat="1" ht="63.75">
      <c r="A1695" s="10">
        <f t="shared" si="26"/>
        <v>1689</v>
      </c>
      <c r="B1695" s="11" t="s">
        <v>530</v>
      </c>
      <c r="C1695" s="11">
        <v>40108803</v>
      </c>
      <c r="D1695" s="11" t="s">
        <v>531</v>
      </c>
      <c r="E1695" s="11" t="s">
        <v>1321</v>
      </c>
      <c r="F1695" s="11"/>
      <c r="G1695" s="12" t="s">
        <v>1322</v>
      </c>
      <c r="H1695" s="11" t="s">
        <v>1082</v>
      </c>
      <c r="I1695" s="11" t="s">
        <v>1083</v>
      </c>
      <c r="J1695" s="13" t="s">
        <v>1084</v>
      </c>
      <c r="K1695" s="14">
        <v>43182</v>
      </c>
      <c r="L1695" s="14">
        <v>43182</v>
      </c>
      <c r="M1695" s="14">
        <v>44276</v>
      </c>
      <c r="N1695" s="11">
        <v>72520</v>
      </c>
      <c r="O1695" s="11">
        <v>26.7</v>
      </c>
      <c r="P1695" s="15">
        <v>242.37</v>
      </c>
      <c r="Q1695" s="11" t="s">
        <v>521</v>
      </c>
    </row>
    <row r="1696" spans="1:17" s="34" customFormat="1" ht="114.75">
      <c r="A1696" s="10">
        <f t="shared" si="26"/>
        <v>1690</v>
      </c>
      <c r="B1696" s="11" t="s">
        <v>175</v>
      </c>
      <c r="C1696" s="11">
        <v>40317441</v>
      </c>
      <c r="D1696" s="11" t="s">
        <v>176</v>
      </c>
      <c r="E1696" s="11" t="s">
        <v>1321</v>
      </c>
      <c r="F1696" s="11">
        <v>692506</v>
      </c>
      <c r="G1696" s="11" t="s">
        <v>1085</v>
      </c>
      <c r="H1696" s="11" t="s">
        <v>1086</v>
      </c>
      <c r="I1696" s="11" t="s">
        <v>1087</v>
      </c>
      <c r="J1696" s="13" t="s">
        <v>1088</v>
      </c>
      <c r="K1696" s="14">
        <v>43203</v>
      </c>
      <c r="L1696" s="14">
        <v>43203</v>
      </c>
      <c r="M1696" s="14">
        <v>44267</v>
      </c>
      <c r="N1696" s="17" t="s">
        <v>1331</v>
      </c>
      <c r="O1696" s="11">
        <v>43.3</v>
      </c>
      <c r="P1696" s="15">
        <v>1</v>
      </c>
      <c r="Q1696" s="11" t="s">
        <v>1332</v>
      </c>
    </row>
    <row r="1697" spans="1:17" s="34" customFormat="1" ht="114.75">
      <c r="A1697" s="10">
        <f t="shared" si="26"/>
        <v>1691</v>
      </c>
      <c r="B1697" s="11" t="s">
        <v>175</v>
      </c>
      <c r="C1697" s="11">
        <v>40317441</v>
      </c>
      <c r="D1697" s="11" t="s">
        <v>176</v>
      </c>
      <c r="E1697" s="11" t="s">
        <v>1321</v>
      </c>
      <c r="F1697" s="11">
        <v>692452</v>
      </c>
      <c r="G1697" s="11" t="s">
        <v>1089</v>
      </c>
      <c r="H1697" s="11" t="s">
        <v>1090</v>
      </c>
      <c r="I1697" s="11" t="s">
        <v>1091</v>
      </c>
      <c r="J1697" s="13" t="s">
        <v>1092</v>
      </c>
      <c r="K1697" s="14">
        <v>43203</v>
      </c>
      <c r="L1697" s="14">
        <v>43203</v>
      </c>
      <c r="M1697" s="14">
        <v>44267</v>
      </c>
      <c r="N1697" s="17" t="s">
        <v>1331</v>
      </c>
      <c r="O1697" s="11">
        <v>83.2</v>
      </c>
      <c r="P1697" s="15">
        <v>1</v>
      </c>
      <c r="Q1697" s="11" t="s">
        <v>1332</v>
      </c>
    </row>
    <row r="1698" spans="1:17" s="34" customFormat="1" ht="114.75">
      <c r="A1698" s="10">
        <f t="shared" si="26"/>
        <v>1692</v>
      </c>
      <c r="B1698" s="11" t="s">
        <v>175</v>
      </c>
      <c r="C1698" s="11">
        <v>40317441</v>
      </c>
      <c r="D1698" s="11" t="s">
        <v>176</v>
      </c>
      <c r="E1698" s="11" t="s">
        <v>1321</v>
      </c>
      <c r="F1698" s="11">
        <v>692535</v>
      </c>
      <c r="G1698" s="11" t="s">
        <v>1093</v>
      </c>
      <c r="H1698" s="11" t="s">
        <v>1094</v>
      </c>
      <c r="I1698" s="11" t="s">
        <v>1095</v>
      </c>
      <c r="J1698" s="13" t="s">
        <v>1096</v>
      </c>
      <c r="K1698" s="14">
        <v>43203</v>
      </c>
      <c r="L1698" s="14">
        <v>43203</v>
      </c>
      <c r="M1698" s="14">
        <v>44267</v>
      </c>
      <c r="N1698" s="17" t="s">
        <v>1331</v>
      </c>
      <c r="O1698" s="11">
        <v>95</v>
      </c>
      <c r="P1698" s="15">
        <v>1</v>
      </c>
      <c r="Q1698" s="11" t="s">
        <v>1332</v>
      </c>
    </row>
    <row r="1699" spans="1:17" s="34" customFormat="1" ht="114.75">
      <c r="A1699" s="10">
        <f t="shared" si="26"/>
        <v>1693</v>
      </c>
      <c r="B1699" s="11" t="s">
        <v>175</v>
      </c>
      <c r="C1699" s="11">
        <v>40317441</v>
      </c>
      <c r="D1699" s="11" t="s">
        <v>176</v>
      </c>
      <c r="E1699" s="11" t="s">
        <v>1321</v>
      </c>
      <c r="F1699" s="11">
        <v>692558</v>
      </c>
      <c r="G1699" s="11" t="s">
        <v>1097</v>
      </c>
      <c r="H1699" s="11" t="s">
        <v>1098</v>
      </c>
      <c r="I1699" s="11" t="s">
        <v>1099</v>
      </c>
      <c r="J1699" s="13" t="s">
        <v>1100</v>
      </c>
      <c r="K1699" s="14">
        <v>43203</v>
      </c>
      <c r="L1699" s="14">
        <v>43203</v>
      </c>
      <c r="M1699" s="14">
        <v>44267</v>
      </c>
      <c r="N1699" s="17" t="s">
        <v>1331</v>
      </c>
      <c r="O1699" s="11">
        <v>113.6</v>
      </c>
      <c r="P1699" s="15">
        <v>1</v>
      </c>
      <c r="Q1699" s="11" t="s">
        <v>1332</v>
      </c>
    </row>
    <row r="1700" spans="1:17" s="34" customFormat="1" ht="114.75">
      <c r="A1700" s="10">
        <f t="shared" si="26"/>
        <v>1694</v>
      </c>
      <c r="B1700" s="11" t="s">
        <v>175</v>
      </c>
      <c r="C1700" s="11">
        <v>40317441</v>
      </c>
      <c r="D1700" s="11" t="s">
        <v>176</v>
      </c>
      <c r="E1700" s="11" t="s">
        <v>1321</v>
      </c>
      <c r="F1700" s="11">
        <v>692570</v>
      </c>
      <c r="G1700" s="11" t="s">
        <v>1101</v>
      </c>
      <c r="H1700" s="11" t="s">
        <v>1102</v>
      </c>
      <c r="I1700" s="11" t="s">
        <v>1103</v>
      </c>
      <c r="J1700" s="13" t="s">
        <v>1104</v>
      </c>
      <c r="K1700" s="14">
        <v>43203</v>
      </c>
      <c r="L1700" s="14">
        <v>43203</v>
      </c>
      <c r="M1700" s="14">
        <v>44267</v>
      </c>
      <c r="N1700" s="17" t="s">
        <v>1331</v>
      </c>
      <c r="O1700" s="11">
        <v>49.5</v>
      </c>
      <c r="P1700" s="15">
        <v>1</v>
      </c>
      <c r="Q1700" s="11" t="s">
        <v>1332</v>
      </c>
    </row>
    <row r="1701" spans="1:17" s="34" customFormat="1" ht="114.75">
      <c r="A1701" s="10">
        <f t="shared" si="26"/>
        <v>1695</v>
      </c>
      <c r="B1701" s="11" t="s">
        <v>175</v>
      </c>
      <c r="C1701" s="11">
        <v>40317441</v>
      </c>
      <c r="D1701" s="11" t="s">
        <v>176</v>
      </c>
      <c r="E1701" s="11" t="s">
        <v>1321</v>
      </c>
      <c r="F1701" s="11">
        <v>692498</v>
      </c>
      <c r="G1701" s="11" t="s">
        <v>1105</v>
      </c>
      <c r="H1701" s="11" t="s">
        <v>1106</v>
      </c>
      <c r="I1701" s="11" t="s">
        <v>1107</v>
      </c>
      <c r="J1701" s="13" t="s">
        <v>1108</v>
      </c>
      <c r="K1701" s="14">
        <v>43203</v>
      </c>
      <c r="L1701" s="14">
        <v>43203</v>
      </c>
      <c r="M1701" s="14">
        <v>44267</v>
      </c>
      <c r="N1701" s="17" t="s">
        <v>1331</v>
      </c>
      <c r="O1701" s="11">
        <v>61.7</v>
      </c>
      <c r="P1701" s="15">
        <v>1</v>
      </c>
      <c r="Q1701" s="11" t="s">
        <v>1332</v>
      </c>
    </row>
    <row r="1702" spans="1:17" s="34" customFormat="1" ht="114.75">
      <c r="A1702" s="10">
        <f t="shared" si="26"/>
        <v>1696</v>
      </c>
      <c r="B1702" s="11" t="s">
        <v>175</v>
      </c>
      <c r="C1702" s="11">
        <v>40317441</v>
      </c>
      <c r="D1702" s="11" t="s">
        <v>176</v>
      </c>
      <c r="E1702" s="11" t="s">
        <v>1321</v>
      </c>
      <c r="F1702" s="11">
        <v>692498</v>
      </c>
      <c r="G1702" s="11" t="s">
        <v>1105</v>
      </c>
      <c r="H1702" s="11" t="s">
        <v>1109</v>
      </c>
      <c r="I1702" s="11" t="s">
        <v>1110</v>
      </c>
      <c r="J1702" s="13" t="s">
        <v>1111</v>
      </c>
      <c r="K1702" s="14">
        <v>43203</v>
      </c>
      <c r="L1702" s="14">
        <v>43203</v>
      </c>
      <c r="M1702" s="14">
        <v>44267</v>
      </c>
      <c r="N1702" s="17" t="s">
        <v>1331</v>
      </c>
      <c r="O1702" s="11">
        <v>30.3</v>
      </c>
      <c r="P1702" s="15">
        <v>1</v>
      </c>
      <c r="Q1702" s="11" t="s">
        <v>1332</v>
      </c>
    </row>
    <row r="1703" spans="1:17" s="34" customFormat="1" ht="114.75">
      <c r="A1703" s="10">
        <f t="shared" si="26"/>
        <v>1697</v>
      </c>
      <c r="B1703" s="11" t="s">
        <v>175</v>
      </c>
      <c r="C1703" s="11">
        <v>40317441</v>
      </c>
      <c r="D1703" s="11" t="s">
        <v>176</v>
      </c>
      <c r="E1703" s="11" t="s">
        <v>1321</v>
      </c>
      <c r="F1703" s="11">
        <v>692469</v>
      </c>
      <c r="G1703" s="11" t="s">
        <v>1112</v>
      </c>
      <c r="H1703" s="11" t="s">
        <v>1113</v>
      </c>
      <c r="I1703" s="11" t="s">
        <v>1114</v>
      </c>
      <c r="J1703" s="13" t="s">
        <v>1115</v>
      </c>
      <c r="K1703" s="14">
        <v>43203</v>
      </c>
      <c r="L1703" s="14">
        <v>43203</v>
      </c>
      <c r="M1703" s="14">
        <v>44267</v>
      </c>
      <c r="N1703" s="17" t="s">
        <v>1331</v>
      </c>
      <c r="O1703" s="11">
        <v>95</v>
      </c>
      <c r="P1703" s="15">
        <v>1</v>
      </c>
      <c r="Q1703" s="11" t="s">
        <v>1332</v>
      </c>
    </row>
    <row r="1704" spans="1:17" s="34" customFormat="1" ht="114.75">
      <c r="A1704" s="10">
        <f t="shared" si="26"/>
        <v>1698</v>
      </c>
      <c r="B1704" s="11" t="s">
        <v>175</v>
      </c>
      <c r="C1704" s="11">
        <v>40317441</v>
      </c>
      <c r="D1704" s="11" t="s">
        <v>176</v>
      </c>
      <c r="E1704" s="11" t="s">
        <v>1321</v>
      </c>
      <c r="F1704" s="11">
        <v>692587</v>
      </c>
      <c r="G1704" s="11" t="s">
        <v>1810</v>
      </c>
      <c r="H1704" s="11" t="s">
        <v>1116</v>
      </c>
      <c r="I1704" s="11" t="s">
        <v>1812</v>
      </c>
      <c r="J1704" s="13" t="s">
        <v>1117</v>
      </c>
      <c r="K1704" s="14">
        <v>43203</v>
      </c>
      <c r="L1704" s="14">
        <v>43203</v>
      </c>
      <c r="M1704" s="14">
        <v>44267</v>
      </c>
      <c r="N1704" s="17" t="s">
        <v>1331</v>
      </c>
      <c r="O1704" s="11">
        <v>99.2</v>
      </c>
      <c r="P1704" s="15">
        <v>1</v>
      </c>
      <c r="Q1704" s="11" t="s">
        <v>1332</v>
      </c>
    </row>
    <row r="1705" spans="1:17" s="34" customFormat="1" ht="114.75">
      <c r="A1705" s="10">
        <f t="shared" si="26"/>
        <v>1699</v>
      </c>
      <c r="B1705" s="11" t="s">
        <v>175</v>
      </c>
      <c r="C1705" s="11">
        <v>40317441</v>
      </c>
      <c r="D1705" s="11" t="s">
        <v>176</v>
      </c>
      <c r="E1705" s="11" t="s">
        <v>1321</v>
      </c>
      <c r="F1705" s="11">
        <v>692541</v>
      </c>
      <c r="G1705" s="11" t="s">
        <v>1118</v>
      </c>
      <c r="H1705" s="11" t="s">
        <v>1119</v>
      </c>
      <c r="I1705" s="11" t="s">
        <v>1120</v>
      </c>
      <c r="J1705" s="13" t="s">
        <v>1121</v>
      </c>
      <c r="K1705" s="14">
        <v>43203</v>
      </c>
      <c r="L1705" s="14">
        <v>43203</v>
      </c>
      <c r="M1705" s="14">
        <v>44267</v>
      </c>
      <c r="N1705" s="17" t="s">
        <v>1331</v>
      </c>
      <c r="O1705" s="11">
        <v>192.7</v>
      </c>
      <c r="P1705" s="15">
        <v>1</v>
      </c>
      <c r="Q1705" s="11" t="s">
        <v>1332</v>
      </c>
    </row>
    <row r="1706" spans="1:17" s="34" customFormat="1" ht="114.75">
      <c r="A1706" s="10">
        <f t="shared" si="26"/>
        <v>1700</v>
      </c>
      <c r="B1706" s="11" t="s">
        <v>175</v>
      </c>
      <c r="C1706" s="11">
        <v>40317441</v>
      </c>
      <c r="D1706" s="11" t="s">
        <v>176</v>
      </c>
      <c r="E1706" s="11" t="s">
        <v>1321</v>
      </c>
      <c r="F1706" s="11">
        <v>692529</v>
      </c>
      <c r="G1706" s="11" t="s">
        <v>1122</v>
      </c>
      <c r="H1706" s="11" t="s">
        <v>1123</v>
      </c>
      <c r="I1706" s="11" t="s">
        <v>1124</v>
      </c>
      <c r="J1706" s="13" t="s">
        <v>1125</v>
      </c>
      <c r="K1706" s="14">
        <v>43203</v>
      </c>
      <c r="L1706" s="14">
        <v>43203</v>
      </c>
      <c r="M1706" s="14">
        <v>44267</v>
      </c>
      <c r="N1706" s="17" t="s">
        <v>1331</v>
      </c>
      <c r="O1706" s="11">
        <v>42.3</v>
      </c>
      <c r="P1706" s="15">
        <v>1</v>
      </c>
      <c r="Q1706" s="11" t="s">
        <v>1332</v>
      </c>
    </row>
    <row r="1707" spans="1:17" s="34" customFormat="1" ht="114.75">
      <c r="A1707" s="10">
        <f t="shared" si="26"/>
        <v>1701</v>
      </c>
      <c r="B1707" s="11" t="s">
        <v>175</v>
      </c>
      <c r="C1707" s="11">
        <v>40317441</v>
      </c>
      <c r="D1707" s="11" t="s">
        <v>176</v>
      </c>
      <c r="E1707" s="11" t="s">
        <v>1321</v>
      </c>
      <c r="F1707" s="11">
        <v>692512</v>
      </c>
      <c r="G1707" s="11" t="s">
        <v>1126</v>
      </c>
      <c r="H1707" s="11" t="s">
        <v>1127</v>
      </c>
      <c r="I1707" s="11" t="s">
        <v>1128</v>
      </c>
      <c r="J1707" s="13" t="s">
        <v>1129</v>
      </c>
      <c r="K1707" s="14">
        <v>43203</v>
      </c>
      <c r="L1707" s="14">
        <v>43203</v>
      </c>
      <c r="M1707" s="14">
        <v>44267</v>
      </c>
      <c r="N1707" s="17" t="s">
        <v>1331</v>
      </c>
      <c r="O1707" s="11">
        <v>73.099999999999994</v>
      </c>
      <c r="P1707" s="15">
        <v>1</v>
      </c>
      <c r="Q1707" s="11" t="s">
        <v>1332</v>
      </c>
    </row>
    <row r="1708" spans="1:17" s="34" customFormat="1" ht="114.75">
      <c r="A1708" s="10">
        <f t="shared" si="26"/>
        <v>1702</v>
      </c>
      <c r="B1708" s="11" t="s">
        <v>175</v>
      </c>
      <c r="C1708" s="11">
        <v>40317441</v>
      </c>
      <c r="D1708" s="11" t="s">
        <v>176</v>
      </c>
      <c r="E1708" s="11" t="s">
        <v>1321</v>
      </c>
      <c r="F1708" s="11">
        <v>692475</v>
      </c>
      <c r="G1708" s="11" t="s">
        <v>1130</v>
      </c>
      <c r="H1708" s="11" t="s">
        <v>1131</v>
      </c>
      <c r="I1708" s="11" t="s">
        <v>1132</v>
      </c>
      <c r="J1708" s="13" t="s">
        <v>1133</v>
      </c>
      <c r="K1708" s="14">
        <v>43203</v>
      </c>
      <c r="L1708" s="14">
        <v>43203</v>
      </c>
      <c r="M1708" s="14">
        <v>44267</v>
      </c>
      <c r="N1708" s="17" t="s">
        <v>1331</v>
      </c>
      <c r="O1708" s="11">
        <v>66.099999999999994</v>
      </c>
      <c r="P1708" s="15">
        <v>1</v>
      </c>
      <c r="Q1708" s="11" t="s">
        <v>1332</v>
      </c>
    </row>
    <row r="1709" spans="1:17" s="34" customFormat="1" ht="114.75">
      <c r="A1709" s="10">
        <f t="shared" si="26"/>
        <v>1703</v>
      </c>
      <c r="B1709" s="11" t="s">
        <v>175</v>
      </c>
      <c r="C1709" s="11">
        <v>40317441</v>
      </c>
      <c r="D1709" s="11" t="s">
        <v>176</v>
      </c>
      <c r="E1709" s="11" t="s">
        <v>1321</v>
      </c>
      <c r="F1709" s="11">
        <v>20120858</v>
      </c>
      <c r="G1709" s="11" t="s">
        <v>1134</v>
      </c>
      <c r="H1709" s="11" t="s">
        <v>1135</v>
      </c>
      <c r="I1709" s="11" t="s">
        <v>1136</v>
      </c>
      <c r="J1709" s="13" t="s">
        <v>1137</v>
      </c>
      <c r="K1709" s="14">
        <v>43203</v>
      </c>
      <c r="L1709" s="14">
        <v>43203</v>
      </c>
      <c r="M1709" s="14">
        <v>44267</v>
      </c>
      <c r="N1709" s="17" t="s">
        <v>1331</v>
      </c>
      <c r="O1709" s="11">
        <v>36.700000000000003</v>
      </c>
      <c r="P1709" s="15">
        <v>1</v>
      </c>
      <c r="Q1709" s="11" t="s">
        <v>1332</v>
      </c>
    </row>
    <row r="1710" spans="1:17" s="34" customFormat="1" ht="114.75">
      <c r="A1710" s="10">
        <f t="shared" si="26"/>
        <v>1704</v>
      </c>
      <c r="B1710" s="11" t="s">
        <v>175</v>
      </c>
      <c r="C1710" s="11">
        <v>40317441</v>
      </c>
      <c r="D1710" s="11" t="s">
        <v>176</v>
      </c>
      <c r="E1710" s="11" t="s">
        <v>1321</v>
      </c>
      <c r="F1710" s="11">
        <v>692624</v>
      </c>
      <c r="G1710" s="11" t="s">
        <v>1138</v>
      </c>
      <c r="H1710" s="11" t="s">
        <v>1139</v>
      </c>
      <c r="I1710" s="11" t="s">
        <v>1140</v>
      </c>
      <c r="J1710" s="13" t="s">
        <v>1141</v>
      </c>
      <c r="K1710" s="14">
        <v>43203</v>
      </c>
      <c r="L1710" s="14">
        <v>43203</v>
      </c>
      <c r="M1710" s="14">
        <v>44267</v>
      </c>
      <c r="N1710" s="17" t="s">
        <v>1331</v>
      </c>
      <c r="O1710" s="11">
        <v>39.1</v>
      </c>
      <c r="P1710" s="15">
        <v>1</v>
      </c>
      <c r="Q1710" s="11" t="s">
        <v>1332</v>
      </c>
    </row>
    <row r="1711" spans="1:17" s="34" customFormat="1" ht="114.75">
      <c r="A1711" s="10">
        <f t="shared" si="26"/>
        <v>1705</v>
      </c>
      <c r="B1711" s="11" t="s">
        <v>175</v>
      </c>
      <c r="C1711" s="11">
        <v>40317441</v>
      </c>
      <c r="D1711" s="11" t="s">
        <v>176</v>
      </c>
      <c r="E1711" s="11" t="s">
        <v>1321</v>
      </c>
      <c r="F1711" s="11">
        <v>692564</v>
      </c>
      <c r="G1711" s="11" t="s">
        <v>1142</v>
      </c>
      <c r="H1711" s="11" t="s">
        <v>1143</v>
      </c>
      <c r="I1711" s="11" t="s">
        <v>1144</v>
      </c>
      <c r="J1711" s="13" t="s">
        <v>1145</v>
      </c>
      <c r="K1711" s="14">
        <v>43203</v>
      </c>
      <c r="L1711" s="14">
        <v>43203</v>
      </c>
      <c r="M1711" s="14">
        <v>44267</v>
      </c>
      <c r="N1711" s="17" t="s">
        <v>1331</v>
      </c>
      <c r="O1711" s="11">
        <v>75.8</v>
      </c>
      <c r="P1711" s="15">
        <v>1</v>
      </c>
      <c r="Q1711" s="11" t="s">
        <v>1332</v>
      </c>
    </row>
    <row r="1712" spans="1:17" s="34" customFormat="1" ht="89.25">
      <c r="A1712" s="10">
        <f t="shared" si="26"/>
        <v>1706</v>
      </c>
      <c r="B1712" s="11" t="s">
        <v>1349</v>
      </c>
      <c r="C1712" s="11">
        <v>38517161</v>
      </c>
      <c r="D1712" s="11" t="s">
        <v>1350</v>
      </c>
      <c r="E1712" s="11" t="s">
        <v>1321</v>
      </c>
      <c r="F1712" s="11">
        <v>37004021</v>
      </c>
      <c r="G1712" s="11" t="s">
        <v>1146</v>
      </c>
      <c r="H1712" s="11" t="s">
        <v>1147</v>
      </c>
      <c r="I1712" s="11" t="s">
        <v>1148</v>
      </c>
      <c r="J1712" s="13" t="s">
        <v>1149</v>
      </c>
      <c r="K1712" s="14">
        <v>43206</v>
      </c>
      <c r="L1712" s="14">
        <v>43206</v>
      </c>
      <c r="M1712" s="14">
        <v>44270</v>
      </c>
      <c r="N1712" s="11">
        <v>234423</v>
      </c>
      <c r="O1712" s="11">
        <v>30.7</v>
      </c>
      <c r="P1712" s="15">
        <v>339.43</v>
      </c>
      <c r="Q1712" s="11" t="s">
        <v>468</v>
      </c>
    </row>
    <row r="1713" spans="1:17" s="34" customFormat="1" ht="140.25">
      <c r="A1713" s="10">
        <f t="shared" si="26"/>
        <v>1707</v>
      </c>
      <c r="B1713" s="11" t="s">
        <v>1342</v>
      </c>
      <c r="C1713" s="11">
        <v>2124290</v>
      </c>
      <c r="D1713" s="11" t="s">
        <v>1150</v>
      </c>
      <c r="E1713" s="11" t="s">
        <v>1321</v>
      </c>
      <c r="F1713" s="11">
        <v>38131435</v>
      </c>
      <c r="G1713" s="11" t="s">
        <v>1151</v>
      </c>
      <c r="H1713" s="11" t="s">
        <v>1152</v>
      </c>
      <c r="I1713" s="11" t="s">
        <v>1153</v>
      </c>
      <c r="J1713" s="13" t="s">
        <v>1154</v>
      </c>
      <c r="K1713" s="14">
        <v>43228</v>
      </c>
      <c r="L1713" s="14">
        <v>43228</v>
      </c>
      <c r="M1713" s="14">
        <v>44293</v>
      </c>
      <c r="N1713" s="11">
        <v>2913277</v>
      </c>
      <c r="O1713" s="11">
        <v>1500.6</v>
      </c>
      <c r="P1713" s="15">
        <v>15849.61</v>
      </c>
      <c r="Q1713" s="11" t="s">
        <v>1155</v>
      </c>
    </row>
    <row r="1714" spans="1:17" s="34" customFormat="1" ht="114.75">
      <c r="A1714" s="10">
        <f t="shared" si="26"/>
        <v>1708</v>
      </c>
      <c r="B1714" s="11" t="s">
        <v>175</v>
      </c>
      <c r="C1714" s="11">
        <v>40317441</v>
      </c>
      <c r="D1714" s="11" t="s">
        <v>176</v>
      </c>
      <c r="E1714" s="11" t="s">
        <v>1321</v>
      </c>
      <c r="F1714" s="11">
        <v>692481</v>
      </c>
      <c r="G1714" s="11" t="s">
        <v>1156</v>
      </c>
      <c r="H1714" s="11" t="s">
        <v>1157</v>
      </c>
      <c r="I1714" s="11" t="s">
        <v>1158</v>
      </c>
      <c r="J1714" s="13" t="s">
        <v>1159</v>
      </c>
      <c r="K1714" s="14">
        <v>43238</v>
      </c>
      <c r="L1714" s="14">
        <v>43238</v>
      </c>
      <c r="M1714" s="14">
        <v>44303</v>
      </c>
      <c r="N1714" s="17" t="s">
        <v>1331</v>
      </c>
      <c r="O1714" s="11">
        <v>162.4</v>
      </c>
      <c r="P1714" s="15">
        <v>0.51</v>
      </c>
      <c r="Q1714" s="11" t="s">
        <v>1332</v>
      </c>
    </row>
    <row r="1715" spans="1:17" s="34" customFormat="1" ht="63.75">
      <c r="A1715" s="10">
        <f t="shared" si="26"/>
        <v>1709</v>
      </c>
      <c r="B1715" s="11" t="s">
        <v>1356</v>
      </c>
      <c r="C1715" s="11">
        <v>2359662</v>
      </c>
      <c r="D1715" s="11" t="s">
        <v>1357</v>
      </c>
      <c r="E1715" s="11" t="s">
        <v>1321</v>
      </c>
      <c r="F1715" s="11">
        <v>37956207</v>
      </c>
      <c r="G1715" s="11" t="s">
        <v>1160</v>
      </c>
      <c r="H1715" s="11" t="s">
        <v>1161</v>
      </c>
      <c r="I1715" s="11" t="s">
        <v>209</v>
      </c>
      <c r="J1715" s="13" t="s">
        <v>1162</v>
      </c>
      <c r="K1715" s="14">
        <v>43235</v>
      </c>
      <c r="L1715" s="14">
        <v>43235</v>
      </c>
      <c r="M1715" s="14">
        <v>44329</v>
      </c>
      <c r="N1715" s="17" t="s">
        <v>1331</v>
      </c>
      <c r="O1715" s="11">
        <v>55.1</v>
      </c>
      <c r="P1715" s="15">
        <v>0.51</v>
      </c>
      <c r="Q1715" s="11" t="s">
        <v>1332</v>
      </c>
    </row>
    <row r="1716" spans="1:17" s="34" customFormat="1" ht="89.25">
      <c r="A1716" s="10">
        <f t="shared" si="26"/>
        <v>1710</v>
      </c>
      <c r="B1716" s="11" t="s">
        <v>551</v>
      </c>
      <c r="C1716" s="11">
        <v>4051359</v>
      </c>
      <c r="D1716" s="11" t="s">
        <v>1163</v>
      </c>
      <c r="E1716" s="11" t="s">
        <v>1321</v>
      </c>
      <c r="F1716" s="11">
        <v>39767861</v>
      </c>
      <c r="G1716" s="11" t="s">
        <v>57</v>
      </c>
      <c r="H1716" s="11" t="s">
        <v>1164</v>
      </c>
      <c r="I1716" s="11" t="s">
        <v>1165</v>
      </c>
      <c r="J1716" s="13" t="s">
        <v>1166</v>
      </c>
      <c r="K1716" s="14">
        <v>43256</v>
      </c>
      <c r="L1716" s="14">
        <v>43256</v>
      </c>
      <c r="M1716" s="14">
        <v>44350</v>
      </c>
      <c r="N1716" s="17" t="s">
        <v>1331</v>
      </c>
      <c r="O1716" s="11">
        <v>166.1</v>
      </c>
      <c r="P1716" s="15">
        <v>1</v>
      </c>
      <c r="Q1716" s="11" t="s">
        <v>1332</v>
      </c>
    </row>
    <row r="1717" spans="1:17" s="34" customFormat="1" ht="63.75">
      <c r="A1717" s="10">
        <f t="shared" si="26"/>
        <v>1711</v>
      </c>
      <c r="B1717" s="11" t="s">
        <v>202</v>
      </c>
      <c r="C1717" s="11">
        <v>991522</v>
      </c>
      <c r="D1717" s="11" t="s">
        <v>1167</v>
      </c>
      <c r="E1717" s="11" t="s">
        <v>1321</v>
      </c>
      <c r="F1717" s="11">
        <v>38079297</v>
      </c>
      <c r="G1717" s="11" t="s">
        <v>1168</v>
      </c>
      <c r="H1717" s="11" t="s">
        <v>1169</v>
      </c>
      <c r="I1717" s="11" t="s">
        <v>1170</v>
      </c>
      <c r="J1717" s="13" t="s">
        <v>1171</v>
      </c>
      <c r="K1717" s="14">
        <v>43264</v>
      </c>
      <c r="L1717" s="14">
        <v>43266</v>
      </c>
      <c r="M1717" s="14">
        <v>44360</v>
      </c>
      <c r="N1717" s="11">
        <v>820978</v>
      </c>
      <c r="O1717" s="11">
        <v>868.3</v>
      </c>
      <c r="P1717" s="15">
        <v>8004.33</v>
      </c>
      <c r="Q1717" s="11" t="s">
        <v>1348</v>
      </c>
    </row>
    <row r="1718" spans="1:17" s="34" customFormat="1" ht="102">
      <c r="A1718" s="10">
        <f t="shared" si="26"/>
        <v>1712</v>
      </c>
      <c r="B1718" s="11" t="s">
        <v>1356</v>
      </c>
      <c r="C1718" s="11">
        <v>2359662</v>
      </c>
      <c r="D1718" s="11" t="s">
        <v>1357</v>
      </c>
      <c r="E1718" s="11" t="s">
        <v>1321</v>
      </c>
      <c r="F1718" s="11">
        <v>41026677</v>
      </c>
      <c r="G1718" s="11" t="s">
        <v>1172</v>
      </c>
      <c r="H1718" s="11" t="s">
        <v>1173</v>
      </c>
      <c r="I1718" s="11" t="s">
        <v>1174</v>
      </c>
      <c r="J1718" s="13" t="s">
        <v>1175</v>
      </c>
      <c r="K1718" s="14">
        <v>43266</v>
      </c>
      <c r="L1718" s="14">
        <v>43266</v>
      </c>
      <c r="M1718" s="14">
        <v>44360</v>
      </c>
      <c r="N1718" s="11">
        <v>91183</v>
      </c>
      <c r="O1718" s="11">
        <v>15.3</v>
      </c>
      <c r="P1718" s="15">
        <v>768.11</v>
      </c>
      <c r="Q1718" s="11" t="s">
        <v>1355</v>
      </c>
    </row>
    <row r="1719" spans="1:17" s="34" customFormat="1" ht="51">
      <c r="A1719" s="10">
        <f t="shared" si="26"/>
        <v>1713</v>
      </c>
      <c r="B1719" s="11" t="s">
        <v>530</v>
      </c>
      <c r="C1719" s="11">
        <v>40108604</v>
      </c>
      <c r="D1719" s="11" t="s">
        <v>578</v>
      </c>
      <c r="E1719" s="11" t="s">
        <v>1321</v>
      </c>
      <c r="F1719" s="11">
        <v>13348408</v>
      </c>
      <c r="G1719" s="11" t="s">
        <v>1176</v>
      </c>
      <c r="H1719" s="11" t="s">
        <v>1177</v>
      </c>
      <c r="I1719" s="11" t="s">
        <v>1027</v>
      </c>
      <c r="J1719" s="13" t="s">
        <v>1178</v>
      </c>
      <c r="K1719" s="14">
        <v>43284</v>
      </c>
      <c r="L1719" s="14">
        <v>43284</v>
      </c>
      <c r="M1719" s="14">
        <v>44378</v>
      </c>
      <c r="N1719" s="11">
        <v>528592</v>
      </c>
      <c r="O1719" s="11">
        <v>83.7</v>
      </c>
      <c r="P1719" s="15">
        <v>1500.58</v>
      </c>
      <c r="Q1719" s="11" t="s">
        <v>1179</v>
      </c>
    </row>
    <row r="1720" spans="1:17" s="34" customFormat="1" ht="51">
      <c r="A1720" s="10">
        <f t="shared" si="26"/>
        <v>1714</v>
      </c>
      <c r="B1720" s="11" t="s">
        <v>340</v>
      </c>
      <c r="C1720" s="15">
        <v>43317547</v>
      </c>
      <c r="D1720" s="11" t="s">
        <v>1328</v>
      </c>
      <c r="E1720" s="11" t="s">
        <v>1321</v>
      </c>
      <c r="F1720" s="11"/>
      <c r="G1720" s="12" t="s">
        <v>1322</v>
      </c>
      <c r="H1720" s="11" t="s">
        <v>1180</v>
      </c>
      <c r="I1720" s="11" t="s">
        <v>343</v>
      </c>
      <c r="J1720" s="13" t="s">
        <v>1181</v>
      </c>
      <c r="K1720" s="14">
        <v>43298</v>
      </c>
      <c r="L1720" s="14">
        <v>43301</v>
      </c>
      <c r="M1720" s="14">
        <v>44366</v>
      </c>
      <c r="N1720" s="11">
        <v>29017</v>
      </c>
      <c r="O1720" s="11">
        <v>8.6999999999999993</v>
      </c>
      <c r="P1720" s="15">
        <v>67.349999999999994</v>
      </c>
      <c r="Q1720" s="11" t="s">
        <v>348</v>
      </c>
    </row>
    <row r="1721" spans="1:17" s="34" customFormat="1" ht="63.75">
      <c r="A1721" s="10">
        <f t="shared" si="26"/>
        <v>1715</v>
      </c>
      <c r="B1721" s="11" t="s">
        <v>1319</v>
      </c>
      <c r="C1721" s="11">
        <v>37950294</v>
      </c>
      <c r="D1721" s="11" t="s">
        <v>1327</v>
      </c>
      <c r="E1721" s="11" t="s">
        <v>1321</v>
      </c>
      <c r="F1721" s="11"/>
      <c r="G1721" s="12" t="s">
        <v>1322</v>
      </c>
      <c r="H1721" s="11" t="s">
        <v>1182</v>
      </c>
      <c r="I1721" s="11" t="s">
        <v>1329</v>
      </c>
      <c r="J1721" s="13" t="s">
        <v>1183</v>
      </c>
      <c r="K1721" s="14">
        <v>43299</v>
      </c>
      <c r="L1721" s="14">
        <v>43301</v>
      </c>
      <c r="M1721" s="14">
        <v>44366</v>
      </c>
      <c r="N1721" s="11">
        <v>260020</v>
      </c>
      <c r="O1721" s="11">
        <v>134.19999999999999</v>
      </c>
      <c r="P1721" s="15">
        <v>2080.67</v>
      </c>
      <c r="Q1721" s="11" t="s">
        <v>1184</v>
      </c>
    </row>
    <row r="1722" spans="1:17" s="34" customFormat="1" ht="63.75">
      <c r="A1722" s="10">
        <f t="shared" si="26"/>
        <v>1716</v>
      </c>
      <c r="B1722" s="11" t="s">
        <v>202</v>
      </c>
      <c r="C1722" s="11">
        <v>991491</v>
      </c>
      <c r="D1722" s="11" t="s">
        <v>1185</v>
      </c>
      <c r="E1722" s="11" t="s">
        <v>1321</v>
      </c>
      <c r="F1722" s="11">
        <v>36704615</v>
      </c>
      <c r="G1722" s="11" t="s">
        <v>726</v>
      </c>
      <c r="H1722" s="11" t="s">
        <v>1186</v>
      </c>
      <c r="I1722" s="11" t="s">
        <v>1187</v>
      </c>
      <c r="J1722" s="13" t="s">
        <v>1188</v>
      </c>
      <c r="K1722" s="14">
        <v>43305</v>
      </c>
      <c r="L1722" s="14">
        <v>43307</v>
      </c>
      <c r="M1722" s="14">
        <v>44401</v>
      </c>
      <c r="N1722" s="11">
        <v>642489</v>
      </c>
      <c r="O1722" s="11">
        <v>478.5</v>
      </c>
      <c r="P1722" s="15">
        <v>6264.11</v>
      </c>
      <c r="Q1722" s="11" t="s">
        <v>1348</v>
      </c>
    </row>
    <row r="1723" spans="1:17" s="34" customFormat="1" ht="63.75">
      <c r="A1723" s="10">
        <f t="shared" si="26"/>
        <v>1717</v>
      </c>
      <c r="B1723" s="11" t="s">
        <v>202</v>
      </c>
      <c r="C1723" s="11">
        <v>991491</v>
      </c>
      <c r="D1723" s="11" t="s">
        <v>1185</v>
      </c>
      <c r="E1723" s="11" t="s">
        <v>1321</v>
      </c>
      <c r="F1723" s="11">
        <v>42164262</v>
      </c>
      <c r="G1723" s="11" t="s">
        <v>1189</v>
      </c>
      <c r="H1723" s="11" t="s">
        <v>1190</v>
      </c>
      <c r="I1723" s="11" t="s">
        <v>1187</v>
      </c>
      <c r="J1723" s="13" t="s">
        <v>1191</v>
      </c>
      <c r="K1723" s="14">
        <v>43305</v>
      </c>
      <c r="L1723" s="14">
        <v>43307</v>
      </c>
      <c r="M1723" s="14">
        <v>44401</v>
      </c>
      <c r="N1723" s="11">
        <v>630337</v>
      </c>
      <c r="O1723" s="11">
        <v>469.4</v>
      </c>
      <c r="P1723" s="15">
        <v>6145.65</v>
      </c>
      <c r="Q1723" s="11" t="s">
        <v>1348</v>
      </c>
    </row>
    <row r="1724" spans="1:17" s="34" customFormat="1" ht="63.75">
      <c r="A1724" s="10">
        <f t="shared" si="26"/>
        <v>1718</v>
      </c>
      <c r="B1724" s="11" t="s">
        <v>202</v>
      </c>
      <c r="C1724" s="11">
        <v>991491</v>
      </c>
      <c r="D1724" s="11" t="s">
        <v>1185</v>
      </c>
      <c r="E1724" s="11" t="s">
        <v>1321</v>
      </c>
      <c r="F1724" s="11">
        <v>42164262</v>
      </c>
      <c r="G1724" s="11" t="s">
        <v>1189</v>
      </c>
      <c r="H1724" s="11" t="s">
        <v>1192</v>
      </c>
      <c r="I1724" s="11" t="s">
        <v>1187</v>
      </c>
      <c r="J1724" s="13" t="s">
        <v>1193</v>
      </c>
      <c r="K1724" s="14">
        <v>43305</v>
      </c>
      <c r="L1724" s="14">
        <v>43312</v>
      </c>
      <c r="M1724" s="14">
        <v>44406</v>
      </c>
      <c r="N1724" s="11">
        <v>1609146</v>
      </c>
      <c r="O1724" s="11">
        <v>1378.3</v>
      </c>
      <c r="P1724" s="15">
        <v>15688.79</v>
      </c>
      <c r="Q1724" s="11" t="s">
        <v>1348</v>
      </c>
    </row>
    <row r="1725" spans="1:17" s="34" customFormat="1" ht="76.5">
      <c r="A1725" s="10">
        <f t="shared" si="26"/>
        <v>1719</v>
      </c>
      <c r="B1725" s="11" t="s">
        <v>1342</v>
      </c>
      <c r="C1725" s="11">
        <v>5477296</v>
      </c>
      <c r="D1725" s="11" t="s">
        <v>1366</v>
      </c>
      <c r="E1725" s="11" t="s">
        <v>1321</v>
      </c>
      <c r="F1725" s="11">
        <v>36112281</v>
      </c>
      <c r="G1725" s="11" t="s">
        <v>1195</v>
      </c>
      <c r="H1725" s="11" t="s">
        <v>1196</v>
      </c>
      <c r="I1725" s="11" t="s">
        <v>1197</v>
      </c>
      <c r="J1725" s="13" t="s">
        <v>1198</v>
      </c>
      <c r="K1725" s="14">
        <v>43322</v>
      </c>
      <c r="L1725" s="14">
        <v>43328</v>
      </c>
      <c r="M1725" s="14">
        <v>43692</v>
      </c>
      <c r="N1725" s="11">
        <v>31428</v>
      </c>
      <c r="O1725" s="11">
        <v>5</v>
      </c>
      <c r="P1725" s="15">
        <v>131.33000000000001</v>
      </c>
      <c r="Q1725" s="11" t="s">
        <v>596</v>
      </c>
    </row>
    <row r="1726" spans="1:17" s="34" customFormat="1" ht="76.5">
      <c r="A1726" s="10">
        <f t="shared" si="26"/>
        <v>1720</v>
      </c>
      <c r="B1726" s="11" t="s">
        <v>1319</v>
      </c>
      <c r="C1726" s="11">
        <v>37821937</v>
      </c>
      <c r="D1726" s="11" t="s">
        <v>301</v>
      </c>
      <c r="E1726" s="11" t="s">
        <v>1321</v>
      </c>
      <c r="F1726" s="11">
        <v>20602681</v>
      </c>
      <c r="G1726" s="11" t="s">
        <v>1199</v>
      </c>
      <c r="H1726" s="11" t="s">
        <v>1200</v>
      </c>
      <c r="I1726" s="11" t="s">
        <v>303</v>
      </c>
      <c r="J1726" s="13" t="s">
        <v>1201</v>
      </c>
      <c r="K1726" s="14">
        <v>43326</v>
      </c>
      <c r="L1726" s="14">
        <v>43326</v>
      </c>
      <c r="M1726" s="14">
        <v>44420</v>
      </c>
      <c r="N1726" s="11">
        <v>30362</v>
      </c>
      <c r="O1726" s="11">
        <v>10.7</v>
      </c>
      <c r="P1726" s="15">
        <v>563.85</v>
      </c>
      <c r="Q1726" s="11" t="s">
        <v>201</v>
      </c>
    </row>
    <row r="1727" spans="1:17" s="34" customFormat="1" ht="165.75">
      <c r="A1727" s="10">
        <f t="shared" si="26"/>
        <v>1721</v>
      </c>
      <c r="B1727" s="11" t="s">
        <v>1349</v>
      </c>
      <c r="C1727" s="11">
        <v>25592421</v>
      </c>
      <c r="D1727" s="11" t="s">
        <v>98</v>
      </c>
      <c r="E1727" s="11" t="s">
        <v>1321</v>
      </c>
      <c r="F1727" s="11"/>
      <c r="G1727" s="12" t="s">
        <v>1322</v>
      </c>
      <c r="H1727" s="11" t="s">
        <v>1202</v>
      </c>
      <c r="I1727" s="11" t="s">
        <v>1203</v>
      </c>
      <c r="J1727" s="13" t="s">
        <v>1204</v>
      </c>
      <c r="K1727" s="14">
        <v>43326</v>
      </c>
      <c r="L1727" s="14">
        <v>43327</v>
      </c>
      <c r="M1727" s="14">
        <v>44421</v>
      </c>
      <c r="N1727" s="11">
        <v>598454</v>
      </c>
      <c r="O1727" s="11" t="s">
        <v>102</v>
      </c>
      <c r="P1727" s="15">
        <v>2723.29</v>
      </c>
      <c r="Q1727" s="11" t="s">
        <v>103</v>
      </c>
    </row>
    <row r="1728" spans="1:17" s="34" customFormat="1" ht="178.5">
      <c r="A1728" s="10">
        <f t="shared" si="26"/>
        <v>1722</v>
      </c>
      <c r="B1728" s="11" t="s">
        <v>535</v>
      </c>
      <c r="C1728" s="11">
        <v>13347870</v>
      </c>
      <c r="D1728" s="11" t="s">
        <v>1205</v>
      </c>
      <c r="E1728" s="11" t="s">
        <v>1321</v>
      </c>
      <c r="F1728" s="11">
        <v>41838758</v>
      </c>
      <c r="G1728" s="11" t="s">
        <v>1206</v>
      </c>
      <c r="H1728" s="11" t="s">
        <v>1207</v>
      </c>
      <c r="I1728" s="11" t="s">
        <v>1208</v>
      </c>
      <c r="J1728" s="13" t="s">
        <v>1209</v>
      </c>
      <c r="K1728" s="14">
        <v>43341</v>
      </c>
      <c r="L1728" s="14">
        <v>43341</v>
      </c>
      <c r="M1728" s="14">
        <v>44435</v>
      </c>
      <c r="N1728" s="11">
        <v>272248</v>
      </c>
      <c r="O1728" s="11">
        <v>536.4</v>
      </c>
      <c r="P1728" s="15">
        <v>1675.31</v>
      </c>
      <c r="Q1728" s="21" t="s">
        <v>13</v>
      </c>
    </row>
    <row r="1729" spans="1:17" s="34" customFormat="1" ht="127.5">
      <c r="A1729" s="10">
        <f t="shared" si="26"/>
        <v>1723</v>
      </c>
      <c r="B1729" s="11" t="s">
        <v>1210</v>
      </c>
      <c r="C1729" s="11">
        <v>41286161</v>
      </c>
      <c r="D1729" s="11" t="s">
        <v>1211</v>
      </c>
      <c r="E1729" s="11" t="s">
        <v>1321</v>
      </c>
      <c r="F1729" s="11">
        <v>23252260</v>
      </c>
      <c r="G1729" s="11" t="s">
        <v>1212</v>
      </c>
      <c r="H1729" s="11" t="s">
        <v>1213</v>
      </c>
      <c r="I1729" s="11" t="s">
        <v>1214</v>
      </c>
      <c r="J1729" s="13" t="s">
        <v>1215</v>
      </c>
      <c r="K1729" s="14">
        <v>43342</v>
      </c>
      <c r="L1729" s="14">
        <v>43342</v>
      </c>
      <c r="M1729" s="14">
        <v>44436</v>
      </c>
      <c r="N1729" s="11">
        <v>86473</v>
      </c>
      <c r="O1729" s="11">
        <v>66.8</v>
      </c>
      <c r="P1729" s="15">
        <v>160.84</v>
      </c>
      <c r="Q1729" s="21" t="s">
        <v>464</v>
      </c>
    </row>
    <row r="1730" spans="1:17" s="34" customFormat="1" ht="89.25">
      <c r="A1730" s="10">
        <f t="shared" si="26"/>
        <v>1724</v>
      </c>
      <c r="B1730" s="11" t="s">
        <v>551</v>
      </c>
      <c r="C1730" s="11">
        <v>4051460</v>
      </c>
      <c r="D1730" s="11" t="s">
        <v>1216</v>
      </c>
      <c r="E1730" s="11" t="s">
        <v>1321</v>
      </c>
      <c r="F1730" s="11">
        <v>41847154</v>
      </c>
      <c r="G1730" s="11" t="s">
        <v>1217</v>
      </c>
      <c r="H1730" s="11" t="s">
        <v>1218</v>
      </c>
      <c r="I1730" s="11" t="s">
        <v>1219</v>
      </c>
      <c r="J1730" s="13" t="s">
        <v>1220</v>
      </c>
      <c r="K1730" s="14">
        <v>43348</v>
      </c>
      <c r="L1730" s="14">
        <v>43348</v>
      </c>
      <c r="M1730" s="14">
        <v>44412</v>
      </c>
      <c r="N1730" s="17" t="s">
        <v>1331</v>
      </c>
      <c r="O1730" s="11">
        <v>98.6</v>
      </c>
      <c r="P1730" s="15">
        <v>1</v>
      </c>
      <c r="Q1730" s="11" t="s">
        <v>1332</v>
      </c>
    </row>
    <row r="1731" spans="1:17" s="34" customFormat="1" ht="89.25">
      <c r="A1731" s="10">
        <f t="shared" si="26"/>
        <v>1725</v>
      </c>
      <c r="B1731" s="11" t="s">
        <v>1342</v>
      </c>
      <c r="C1731" s="11">
        <v>727794</v>
      </c>
      <c r="D1731" s="11" t="s">
        <v>1221</v>
      </c>
      <c r="E1731" s="11" t="s">
        <v>1321</v>
      </c>
      <c r="F1731" s="11"/>
      <c r="G1731" s="12" t="s">
        <v>1322</v>
      </c>
      <c r="H1731" s="11" t="s">
        <v>1222</v>
      </c>
      <c r="I1731" s="11" t="s">
        <v>1223</v>
      </c>
      <c r="J1731" s="13" t="s">
        <v>1224</v>
      </c>
      <c r="K1731" s="14">
        <v>43357</v>
      </c>
      <c r="L1731" s="14">
        <v>43357</v>
      </c>
      <c r="M1731" s="14">
        <v>44451</v>
      </c>
      <c r="N1731" s="11">
        <v>347964</v>
      </c>
      <c r="O1731" s="11">
        <v>101.1</v>
      </c>
      <c r="P1731" s="15">
        <v>1933.82</v>
      </c>
      <c r="Q1731" s="11" t="s">
        <v>1225</v>
      </c>
    </row>
    <row r="1732" spans="1:17" s="34" customFormat="1" ht="102">
      <c r="A1732" s="10">
        <f t="shared" si="26"/>
        <v>1726</v>
      </c>
      <c r="B1732" s="11" t="s">
        <v>1342</v>
      </c>
      <c r="C1732" s="11">
        <v>34804384</v>
      </c>
      <c r="D1732" s="11" t="s">
        <v>1226</v>
      </c>
      <c r="E1732" s="11" t="s">
        <v>1321</v>
      </c>
      <c r="F1732" s="11">
        <v>4051327</v>
      </c>
      <c r="G1732" s="11" t="s">
        <v>1227</v>
      </c>
      <c r="H1732" s="11" t="s">
        <v>1228</v>
      </c>
      <c r="I1732" s="11" t="s">
        <v>1229</v>
      </c>
      <c r="J1732" s="13" t="s">
        <v>1230</v>
      </c>
      <c r="K1732" s="14">
        <v>43357</v>
      </c>
      <c r="L1732" s="14">
        <v>43357</v>
      </c>
      <c r="M1732" s="14">
        <v>44451</v>
      </c>
      <c r="N1732" s="11">
        <v>421356</v>
      </c>
      <c r="O1732" s="11">
        <v>242.7</v>
      </c>
      <c r="P1732" s="15">
        <v>821.63</v>
      </c>
      <c r="Q1732" s="11" t="s">
        <v>998</v>
      </c>
    </row>
    <row r="1733" spans="1:17" s="34" customFormat="1" ht="63.75">
      <c r="A1733" s="10">
        <f t="shared" si="26"/>
        <v>1727</v>
      </c>
      <c r="B1733" s="11" t="s">
        <v>305</v>
      </c>
      <c r="C1733" s="11">
        <v>2311796</v>
      </c>
      <c r="D1733" s="11" t="s">
        <v>306</v>
      </c>
      <c r="E1733" s="11" t="s">
        <v>1321</v>
      </c>
      <c r="F1733" s="11">
        <v>41847154</v>
      </c>
      <c r="G1733" s="11" t="s">
        <v>1217</v>
      </c>
      <c r="H1733" s="11" t="s">
        <v>1231</v>
      </c>
      <c r="I1733" s="11" t="s">
        <v>1232</v>
      </c>
      <c r="J1733" s="13" t="s">
        <v>1233</v>
      </c>
      <c r="K1733" s="14">
        <v>43362</v>
      </c>
      <c r="L1733" s="14">
        <v>43362</v>
      </c>
      <c r="M1733" s="14">
        <v>44426</v>
      </c>
      <c r="N1733" s="17" t="s">
        <v>1331</v>
      </c>
      <c r="O1733" s="11">
        <v>62.1</v>
      </c>
      <c r="P1733" s="15">
        <v>1</v>
      </c>
      <c r="Q1733" s="11" t="s">
        <v>1332</v>
      </c>
    </row>
    <row r="1734" spans="1:17" s="34" customFormat="1" ht="63.75">
      <c r="A1734" s="10">
        <f t="shared" si="26"/>
        <v>1728</v>
      </c>
      <c r="B1734" s="11" t="s">
        <v>349</v>
      </c>
      <c r="C1734" s="11">
        <v>39292197</v>
      </c>
      <c r="D1734" s="11" t="s">
        <v>368</v>
      </c>
      <c r="E1734" s="11" t="s">
        <v>1321</v>
      </c>
      <c r="F1734" s="11">
        <v>41847154</v>
      </c>
      <c r="G1734" s="11" t="s">
        <v>1217</v>
      </c>
      <c r="H1734" s="11" t="s">
        <v>1234</v>
      </c>
      <c r="I1734" s="11" t="s">
        <v>1235</v>
      </c>
      <c r="J1734" s="13" t="s">
        <v>1236</v>
      </c>
      <c r="K1734" s="14">
        <v>43362</v>
      </c>
      <c r="L1734" s="14">
        <v>43362</v>
      </c>
      <c r="M1734" s="14">
        <v>44426</v>
      </c>
      <c r="N1734" s="17" t="s">
        <v>1331</v>
      </c>
      <c r="O1734" s="11">
        <v>299.89999999999998</v>
      </c>
      <c r="P1734" s="15">
        <v>1</v>
      </c>
      <c r="Q1734" s="11" t="s">
        <v>1332</v>
      </c>
    </row>
    <row r="1735" spans="1:17" s="34" customFormat="1" ht="127.5">
      <c r="A1735" s="10">
        <f t="shared" si="26"/>
        <v>1729</v>
      </c>
      <c r="B1735" s="11" t="s">
        <v>1342</v>
      </c>
      <c r="C1735" s="11">
        <v>4656909</v>
      </c>
      <c r="D1735" s="11" t="s">
        <v>310</v>
      </c>
      <c r="E1735" s="11" t="s">
        <v>1321</v>
      </c>
      <c r="F1735" s="11"/>
      <c r="G1735" s="12" t="s">
        <v>1322</v>
      </c>
      <c r="H1735" s="11" t="s">
        <v>1237</v>
      </c>
      <c r="I1735" s="11" t="s">
        <v>470</v>
      </c>
      <c r="J1735" s="13" t="s">
        <v>1238</v>
      </c>
      <c r="K1735" s="14">
        <v>43363</v>
      </c>
      <c r="L1735" s="14">
        <v>43363</v>
      </c>
      <c r="M1735" s="14">
        <v>44427</v>
      </c>
      <c r="N1735" s="11">
        <v>137353</v>
      </c>
      <c r="O1735" s="11">
        <v>80.900000000000006</v>
      </c>
      <c r="P1735" s="15">
        <v>158.6</v>
      </c>
      <c r="Q1735" s="21" t="s">
        <v>1239</v>
      </c>
    </row>
    <row r="1736" spans="1:17" s="34" customFormat="1" ht="114.75">
      <c r="A1736" s="10">
        <f t="shared" si="26"/>
        <v>1730</v>
      </c>
      <c r="B1736" s="11" t="s">
        <v>315</v>
      </c>
      <c r="C1736" s="11">
        <v>2497766</v>
      </c>
      <c r="D1736" s="11" t="s">
        <v>316</v>
      </c>
      <c r="E1736" s="11" t="s">
        <v>1321</v>
      </c>
      <c r="F1736" s="11">
        <v>41713679</v>
      </c>
      <c r="G1736" s="11" t="s">
        <v>1240</v>
      </c>
      <c r="H1736" s="11" t="s">
        <v>1241</v>
      </c>
      <c r="I1736" s="11" t="s">
        <v>319</v>
      </c>
      <c r="J1736" s="13" t="s">
        <v>1242</v>
      </c>
      <c r="K1736" s="14">
        <v>43363</v>
      </c>
      <c r="L1736" s="14">
        <v>43363</v>
      </c>
      <c r="M1736" s="14">
        <v>44427</v>
      </c>
      <c r="N1736" s="17" t="s">
        <v>1331</v>
      </c>
      <c r="O1736" s="11">
        <v>32.1</v>
      </c>
      <c r="P1736" s="15">
        <v>1</v>
      </c>
      <c r="Q1736" s="11" t="s">
        <v>1332</v>
      </c>
    </row>
    <row r="1737" spans="1:17" s="34" customFormat="1" ht="63.75">
      <c r="A1737" s="10">
        <f t="shared" ref="A1737:A1800" si="27">A1736+1</f>
        <v>1731</v>
      </c>
      <c r="B1737" s="11" t="s">
        <v>202</v>
      </c>
      <c r="C1737" s="11">
        <v>991491</v>
      </c>
      <c r="D1737" s="11" t="s">
        <v>1185</v>
      </c>
      <c r="E1737" s="11" t="s">
        <v>1321</v>
      </c>
      <c r="F1737" s="11">
        <v>42164262</v>
      </c>
      <c r="G1737" s="11" t="s">
        <v>1189</v>
      </c>
      <c r="H1737" s="11" t="s">
        <v>1243</v>
      </c>
      <c r="I1737" s="11" t="s">
        <v>1244</v>
      </c>
      <c r="J1737" s="13" t="s">
        <v>1245</v>
      </c>
      <c r="K1737" s="14">
        <v>43364</v>
      </c>
      <c r="L1737" s="14">
        <v>43364</v>
      </c>
      <c r="M1737" s="14">
        <v>44459</v>
      </c>
      <c r="N1737" s="11">
        <v>921607</v>
      </c>
      <c r="O1737" s="11">
        <v>844.2</v>
      </c>
      <c r="P1737" s="15">
        <v>8985.44</v>
      </c>
      <c r="Q1737" s="11" t="s">
        <v>1348</v>
      </c>
    </row>
    <row r="1738" spans="1:17" s="34" customFormat="1" ht="51">
      <c r="A1738" s="10">
        <f t="shared" si="27"/>
        <v>1732</v>
      </c>
      <c r="B1738" s="11" t="s">
        <v>1342</v>
      </c>
      <c r="C1738" s="11">
        <v>2125102</v>
      </c>
      <c r="D1738" s="11" t="s">
        <v>492</v>
      </c>
      <c r="E1738" s="11" t="s">
        <v>1321</v>
      </c>
      <c r="F1738" s="11"/>
      <c r="G1738" s="12" t="s">
        <v>1322</v>
      </c>
      <c r="H1738" s="11" t="s">
        <v>1246</v>
      </c>
      <c r="I1738" s="11" t="s">
        <v>1247</v>
      </c>
      <c r="J1738" s="13" t="s">
        <v>1248</v>
      </c>
      <c r="K1738" s="14">
        <v>43376</v>
      </c>
      <c r="L1738" s="14">
        <v>43376</v>
      </c>
      <c r="M1738" s="14">
        <v>44470</v>
      </c>
      <c r="N1738" s="11">
        <v>18947</v>
      </c>
      <c r="O1738" s="11">
        <v>3</v>
      </c>
      <c r="P1738" s="15">
        <v>62</v>
      </c>
      <c r="Q1738" s="11" t="s">
        <v>542</v>
      </c>
    </row>
    <row r="1739" spans="1:17" s="34" customFormat="1" ht="51">
      <c r="A1739" s="10">
        <f t="shared" si="27"/>
        <v>1733</v>
      </c>
      <c r="B1739" s="11" t="s">
        <v>1342</v>
      </c>
      <c r="C1739" s="11">
        <v>2125102</v>
      </c>
      <c r="D1739" s="11" t="s">
        <v>492</v>
      </c>
      <c r="E1739" s="11" t="s">
        <v>1321</v>
      </c>
      <c r="F1739" s="11"/>
      <c r="G1739" s="12" t="s">
        <v>1322</v>
      </c>
      <c r="H1739" s="11" t="s">
        <v>1249</v>
      </c>
      <c r="I1739" s="11" t="s">
        <v>1250</v>
      </c>
      <c r="J1739" s="13" t="s">
        <v>1251</v>
      </c>
      <c r="K1739" s="14">
        <v>43376</v>
      </c>
      <c r="L1739" s="14">
        <v>43376</v>
      </c>
      <c r="M1739" s="14">
        <v>44470</v>
      </c>
      <c r="N1739" s="11">
        <v>24060</v>
      </c>
      <c r="O1739" s="11">
        <v>4</v>
      </c>
      <c r="P1739" s="15">
        <v>78.760000000000005</v>
      </c>
      <c r="Q1739" s="11" t="s">
        <v>542</v>
      </c>
    </row>
    <row r="1740" spans="1:17" s="34" customFormat="1" ht="51">
      <c r="A1740" s="10">
        <f t="shared" si="27"/>
        <v>1734</v>
      </c>
      <c r="B1740" s="11" t="s">
        <v>1342</v>
      </c>
      <c r="C1740" s="11">
        <v>2125102</v>
      </c>
      <c r="D1740" s="11" t="s">
        <v>492</v>
      </c>
      <c r="E1740" s="11" t="s">
        <v>1321</v>
      </c>
      <c r="F1740" s="11"/>
      <c r="G1740" s="12" t="s">
        <v>1322</v>
      </c>
      <c r="H1740" s="11" t="s">
        <v>1252</v>
      </c>
      <c r="I1740" s="11" t="s">
        <v>577</v>
      </c>
      <c r="J1740" s="13" t="s">
        <v>1253</v>
      </c>
      <c r="K1740" s="14">
        <v>43376</v>
      </c>
      <c r="L1740" s="14">
        <v>43376</v>
      </c>
      <c r="M1740" s="14">
        <v>44470</v>
      </c>
      <c r="N1740" s="11">
        <v>25263</v>
      </c>
      <c r="O1740" s="11">
        <v>4</v>
      </c>
      <c r="P1740" s="15">
        <v>82.68</v>
      </c>
      <c r="Q1740" s="11" t="s">
        <v>542</v>
      </c>
    </row>
    <row r="1741" spans="1:17" s="34" customFormat="1" ht="51">
      <c r="A1741" s="10">
        <f t="shared" si="27"/>
        <v>1735</v>
      </c>
      <c r="B1741" s="11" t="s">
        <v>1342</v>
      </c>
      <c r="C1741" s="11">
        <v>2125102</v>
      </c>
      <c r="D1741" s="11" t="s">
        <v>492</v>
      </c>
      <c r="E1741" s="11" t="s">
        <v>1321</v>
      </c>
      <c r="F1741" s="11"/>
      <c r="G1741" s="12" t="s">
        <v>1322</v>
      </c>
      <c r="H1741" s="11" t="s">
        <v>1254</v>
      </c>
      <c r="I1741" s="11" t="s">
        <v>576</v>
      </c>
      <c r="J1741" s="13" t="s">
        <v>1255</v>
      </c>
      <c r="K1741" s="14">
        <v>43376</v>
      </c>
      <c r="L1741" s="14">
        <v>43376</v>
      </c>
      <c r="M1741" s="14">
        <v>44470</v>
      </c>
      <c r="N1741" s="11">
        <v>25253</v>
      </c>
      <c r="O1741" s="11">
        <v>4</v>
      </c>
      <c r="P1741" s="15">
        <v>82.68</v>
      </c>
      <c r="Q1741" s="11" t="s">
        <v>542</v>
      </c>
    </row>
    <row r="1742" spans="1:17" s="34" customFormat="1" ht="102">
      <c r="A1742" s="10">
        <f t="shared" si="27"/>
        <v>1736</v>
      </c>
      <c r="B1742" s="11" t="s">
        <v>1349</v>
      </c>
      <c r="C1742" s="11">
        <v>25592421</v>
      </c>
      <c r="D1742" s="11" t="s">
        <v>98</v>
      </c>
      <c r="E1742" s="11" t="s">
        <v>1321</v>
      </c>
      <c r="F1742" s="11">
        <v>39510345</v>
      </c>
      <c r="G1742" s="11" t="s">
        <v>1256</v>
      </c>
      <c r="H1742" s="11" t="s">
        <v>1257</v>
      </c>
      <c r="I1742" s="11" t="s">
        <v>1258</v>
      </c>
      <c r="J1742" s="13" t="s">
        <v>1259</v>
      </c>
      <c r="K1742" s="14">
        <v>43376</v>
      </c>
      <c r="L1742" s="14">
        <v>43376</v>
      </c>
      <c r="M1742" s="14">
        <v>44470</v>
      </c>
      <c r="N1742" s="11">
        <v>1506510</v>
      </c>
      <c r="O1742" s="11" t="s">
        <v>102</v>
      </c>
      <c r="P1742" s="15">
        <v>6902.75</v>
      </c>
      <c r="Q1742" s="11" t="s">
        <v>103</v>
      </c>
    </row>
    <row r="1743" spans="1:17" s="34" customFormat="1" ht="63.75">
      <c r="A1743" s="10">
        <f t="shared" si="27"/>
        <v>1737</v>
      </c>
      <c r="B1743" s="11" t="s">
        <v>530</v>
      </c>
      <c r="C1743" s="11">
        <v>40108604</v>
      </c>
      <c r="D1743" s="11" t="s">
        <v>578</v>
      </c>
      <c r="E1743" s="11" t="s">
        <v>1321</v>
      </c>
      <c r="F1743" s="11">
        <v>41847154</v>
      </c>
      <c r="G1743" s="11" t="s">
        <v>1217</v>
      </c>
      <c r="H1743" s="11" t="s">
        <v>1260</v>
      </c>
      <c r="I1743" s="11" t="s">
        <v>635</v>
      </c>
      <c r="J1743" s="13" t="s">
        <v>1261</v>
      </c>
      <c r="K1743" s="14">
        <v>43383</v>
      </c>
      <c r="L1743" s="14">
        <v>43383</v>
      </c>
      <c r="M1743" s="14">
        <v>44448</v>
      </c>
      <c r="N1743" s="17" t="s">
        <v>1331</v>
      </c>
      <c r="O1743" s="11">
        <v>24.7</v>
      </c>
      <c r="P1743" s="15">
        <v>1</v>
      </c>
      <c r="Q1743" s="11" t="s">
        <v>1332</v>
      </c>
    </row>
    <row r="1744" spans="1:17" s="34" customFormat="1" ht="63.75">
      <c r="A1744" s="10">
        <f t="shared" si="27"/>
        <v>1738</v>
      </c>
      <c r="B1744" s="11" t="s">
        <v>146</v>
      </c>
      <c r="C1744" s="11">
        <v>39950170</v>
      </c>
      <c r="D1744" s="11" t="s">
        <v>1262</v>
      </c>
      <c r="E1744" s="11" t="s">
        <v>1321</v>
      </c>
      <c r="F1744" s="11">
        <v>41045205</v>
      </c>
      <c r="G1744" s="11" t="s">
        <v>1263</v>
      </c>
      <c r="H1744" s="11" t="s">
        <v>1264</v>
      </c>
      <c r="I1744" s="11" t="s">
        <v>1265</v>
      </c>
      <c r="J1744" s="13" t="s">
        <v>1266</v>
      </c>
      <c r="K1744" s="14">
        <v>43395</v>
      </c>
      <c r="L1744" s="14">
        <v>43395</v>
      </c>
      <c r="M1744" s="14">
        <v>47047</v>
      </c>
      <c r="N1744" s="11">
        <v>14793150</v>
      </c>
      <c r="O1744" s="11">
        <v>7896.4</v>
      </c>
      <c r="P1744" s="15">
        <v>168238.32</v>
      </c>
      <c r="Q1744" s="11" t="s">
        <v>1267</v>
      </c>
    </row>
    <row r="1745" spans="1:17" s="34" customFormat="1" ht="89.25">
      <c r="A1745" s="10">
        <f t="shared" si="27"/>
        <v>1739</v>
      </c>
      <c r="B1745" s="11" t="s">
        <v>1342</v>
      </c>
      <c r="C1745" s="11">
        <v>727794</v>
      </c>
      <c r="D1745" s="11" t="s">
        <v>1221</v>
      </c>
      <c r="E1745" s="11" t="s">
        <v>1321</v>
      </c>
      <c r="F1745" s="11">
        <v>14333937</v>
      </c>
      <c r="G1745" s="11" t="s">
        <v>219</v>
      </c>
      <c r="H1745" s="11" t="s">
        <v>1268</v>
      </c>
      <c r="I1745" s="11" t="s">
        <v>1269</v>
      </c>
      <c r="J1745" s="13" t="s">
        <v>1270</v>
      </c>
      <c r="K1745" s="14">
        <v>43396</v>
      </c>
      <c r="L1745" s="14">
        <v>43396</v>
      </c>
      <c r="M1745" s="14">
        <v>44461</v>
      </c>
      <c r="N1745" s="11">
        <v>142891</v>
      </c>
      <c r="O1745" s="11">
        <v>130</v>
      </c>
      <c r="P1745" s="15">
        <v>1202.55</v>
      </c>
      <c r="Q1745" s="11" t="s">
        <v>214</v>
      </c>
    </row>
    <row r="1746" spans="1:17" s="34" customFormat="1" ht="63.75">
      <c r="A1746" s="10">
        <f t="shared" si="27"/>
        <v>1740</v>
      </c>
      <c r="B1746" s="11" t="s">
        <v>999</v>
      </c>
      <c r="C1746" s="11">
        <v>38758272</v>
      </c>
      <c r="D1746" s="11" t="s">
        <v>1000</v>
      </c>
      <c r="E1746" s="11" t="s">
        <v>1321</v>
      </c>
      <c r="F1746" s="11">
        <v>40245020</v>
      </c>
      <c r="G1746" s="11" t="s">
        <v>1271</v>
      </c>
      <c r="H1746" s="11" t="s">
        <v>1272</v>
      </c>
      <c r="I1746" s="11" t="s">
        <v>1273</v>
      </c>
      <c r="J1746" s="13" t="s">
        <v>1274</v>
      </c>
      <c r="K1746" s="14">
        <v>43396</v>
      </c>
      <c r="L1746" s="14">
        <v>43396</v>
      </c>
      <c r="M1746" s="14">
        <v>43760</v>
      </c>
      <c r="N1746" s="11">
        <v>139057</v>
      </c>
      <c r="O1746" s="11">
        <v>79</v>
      </c>
      <c r="P1746" s="15">
        <v>1638.39</v>
      </c>
      <c r="Q1746" s="11" t="s">
        <v>1348</v>
      </c>
    </row>
    <row r="1747" spans="1:17" s="34" customFormat="1" ht="63.75">
      <c r="A1747" s="10">
        <f t="shared" si="27"/>
        <v>1741</v>
      </c>
      <c r="B1747" s="11" t="s">
        <v>146</v>
      </c>
      <c r="C1747" s="11">
        <v>39950170</v>
      </c>
      <c r="D1747" s="11" t="s">
        <v>1262</v>
      </c>
      <c r="E1747" s="11" t="s">
        <v>1321</v>
      </c>
      <c r="F1747" s="11">
        <v>41954609</v>
      </c>
      <c r="G1747" s="11" t="s">
        <v>1275</v>
      </c>
      <c r="H1747" s="11" t="s">
        <v>1276</v>
      </c>
      <c r="I1747" s="11" t="s">
        <v>1277</v>
      </c>
      <c r="J1747" s="13" t="s">
        <v>1278</v>
      </c>
      <c r="K1747" s="14">
        <v>43398</v>
      </c>
      <c r="L1747" s="14">
        <v>43398</v>
      </c>
      <c r="M1747" s="14">
        <v>47050</v>
      </c>
      <c r="N1747" s="11">
        <v>8898342.25</v>
      </c>
      <c r="O1747" s="11">
        <v>5774.7</v>
      </c>
      <c r="P1747" s="15">
        <v>115471.87</v>
      </c>
      <c r="Q1747" s="11" t="s">
        <v>1267</v>
      </c>
    </row>
    <row r="1748" spans="1:17" s="34" customFormat="1" ht="102">
      <c r="A1748" s="10">
        <f t="shared" si="27"/>
        <v>1742</v>
      </c>
      <c r="B1748" s="11" t="s">
        <v>1356</v>
      </c>
      <c r="C1748" s="11">
        <v>2359662</v>
      </c>
      <c r="D1748" s="11" t="s">
        <v>1357</v>
      </c>
      <c r="E1748" s="11" t="s">
        <v>1321</v>
      </c>
      <c r="F1748" s="11"/>
      <c r="G1748" s="12" t="s">
        <v>1322</v>
      </c>
      <c r="H1748" s="11" t="s">
        <v>1279</v>
      </c>
      <c r="I1748" s="11" t="s">
        <v>209</v>
      </c>
      <c r="J1748" s="13" t="s">
        <v>1280</v>
      </c>
      <c r="K1748" s="14">
        <v>43403</v>
      </c>
      <c r="L1748" s="14">
        <v>43404</v>
      </c>
      <c r="M1748" s="14">
        <v>44498</v>
      </c>
      <c r="N1748" s="11">
        <v>56025</v>
      </c>
      <c r="O1748" s="11">
        <v>9.4</v>
      </c>
      <c r="P1748" s="15">
        <v>471.5</v>
      </c>
      <c r="Q1748" s="11" t="s">
        <v>1355</v>
      </c>
    </row>
    <row r="1749" spans="1:17" s="34" customFormat="1" ht="63.75">
      <c r="A1749" s="10">
        <f t="shared" si="27"/>
        <v>1743</v>
      </c>
      <c r="B1749" s="11" t="s">
        <v>530</v>
      </c>
      <c r="C1749" s="11">
        <v>40108604</v>
      </c>
      <c r="D1749" s="11" t="s">
        <v>578</v>
      </c>
      <c r="E1749" s="11" t="s">
        <v>1321</v>
      </c>
      <c r="F1749" s="11">
        <v>41847154</v>
      </c>
      <c r="G1749" s="11" t="s">
        <v>1217</v>
      </c>
      <c r="H1749" s="11" t="s">
        <v>1281</v>
      </c>
      <c r="I1749" s="11" t="s">
        <v>1282</v>
      </c>
      <c r="J1749" s="13" t="s">
        <v>1283</v>
      </c>
      <c r="K1749" s="14">
        <v>43424</v>
      </c>
      <c r="L1749" s="14">
        <v>43424</v>
      </c>
      <c r="M1749" s="14">
        <v>44488</v>
      </c>
      <c r="N1749" s="17" t="s">
        <v>1331</v>
      </c>
      <c r="O1749" s="11">
        <v>11.6</v>
      </c>
      <c r="P1749" s="15">
        <v>1</v>
      </c>
      <c r="Q1749" s="11" t="s">
        <v>1332</v>
      </c>
    </row>
    <row r="1750" spans="1:17" s="34" customFormat="1" ht="280.5">
      <c r="A1750" s="10">
        <f t="shared" si="27"/>
        <v>1744</v>
      </c>
      <c r="B1750" s="11" t="s">
        <v>146</v>
      </c>
      <c r="C1750" s="11">
        <v>39950170</v>
      </c>
      <c r="D1750" s="11" t="s">
        <v>1262</v>
      </c>
      <c r="E1750" s="11" t="s">
        <v>1321</v>
      </c>
      <c r="F1750" s="11">
        <v>40268157</v>
      </c>
      <c r="G1750" s="11" t="s">
        <v>1284</v>
      </c>
      <c r="H1750" s="11" t="s">
        <v>1285</v>
      </c>
      <c r="I1750" s="11" t="s">
        <v>1286</v>
      </c>
      <c r="J1750" s="13" t="s">
        <v>1287</v>
      </c>
      <c r="K1750" s="14">
        <v>43434</v>
      </c>
      <c r="L1750" s="14">
        <v>43434</v>
      </c>
      <c r="M1750" s="14">
        <v>47086</v>
      </c>
      <c r="N1750" s="11">
        <v>3208403</v>
      </c>
      <c r="O1750" s="11">
        <v>656.6</v>
      </c>
      <c r="P1750" s="15">
        <v>32781.99</v>
      </c>
      <c r="Q1750" s="21" t="s">
        <v>2181</v>
      </c>
    </row>
    <row r="1751" spans="1:17" s="34" customFormat="1" ht="63.75">
      <c r="A1751" s="10">
        <f t="shared" si="27"/>
        <v>1745</v>
      </c>
      <c r="B1751" s="11" t="s">
        <v>1342</v>
      </c>
      <c r="C1751" s="11">
        <v>2540083</v>
      </c>
      <c r="D1751" s="11" t="s">
        <v>514</v>
      </c>
      <c r="E1751" s="11" t="s">
        <v>1321</v>
      </c>
      <c r="F1751" s="11">
        <v>38692036</v>
      </c>
      <c r="G1751" s="11" t="s">
        <v>755</v>
      </c>
      <c r="H1751" s="11" t="s">
        <v>2182</v>
      </c>
      <c r="I1751" s="11" t="s">
        <v>2183</v>
      </c>
      <c r="J1751" s="13" t="s">
        <v>2184</v>
      </c>
      <c r="K1751" s="14">
        <v>43444</v>
      </c>
      <c r="L1751" s="14">
        <v>43446</v>
      </c>
      <c r="M1751" s="14">
        <v>44511</v>
      </c>
      <c r="N1751" s="11">
        <v>480580</v>
      </c>
      <c r="O1751" s="11">
        <v>240</v>
      </c>
      <c r="P1751" s="15">
        <v>3307.56</v>
      </c>
      <c r="Q1751" s="11" t="s">
        <v>1348</v>
      </c>
    </row>
    <row r="1752" spans="1:17" s="34" customFormat="1" ht="76.5">
      <c r="A1752" s="10">
        <f t="shared" si="27"/>
        <v>1746</v>
      </c>
      <c r="B1752" s="11" t="s">
        <v>1342</v>
      </c>
      <c r="C1752" s="11">
        <v>4656909</v>
      </c>
      <c r="D1752" s="11" t="s">
        <v>310</v>
      </c>
      <c r="E1752" s="11" t="s">
        <v>1321</v>
      </c>
      <c r="F1752" s="11"/>
      <c r="G1752" s="12" t="s">
        <v>1322</v>
      </c>
      <c r="H1752" s="11" t="s">
        <v>2185</v>
      </c>
      <c r="I1752" s="11" t="s">
        <v>470</v>
      </c>
      <c r="J1752" s="13" t="s">
        <v>2186</v>
      </c>
      <c r="K1752" s="14">
        <v>43482</v>
      </c>
      <c r="L1752" s="14">
        <v>43482</v>
      </c>
      <c r="M1752" s="14">
        <v>44576</v>
      </c>
      <c r="N1752" s="11">
        <v>404138</v>
      </c>
      <c r="O1752" s="11">
        <v>256.89999999999998</v>
      </c>
      <c r="P1752" s="15">
        <v>1276.31</v>
      </c>
      <c r="Q1752" s="11" t="s">
        <v>521</v>
      </c>
    </row>
    <row r="1753" spans="1:17" s="34" customFormat="1" ht="102">
      <c r="A1753" s="10">
        <f t="shared" si="27"/>
        <v>1747</v>
      </c>
      <c r="B1753" s="11" t="s">
        <v>775</v>
      </c>
      <c r="C1753" s="11">
        <v>20851817</v>
      </c>
      <c r="D1753" s="11" t="s">
        <v>2187</v>
      </c>
      <c r="E1753" s="11" t="s">
        <v>1321</v>
      </c>
      <c r="F1753" s="11">
        <v>21673832</v>
      </c>
      <c r="G1753" s="11" t="s">
        <v>217</v>
      </c>
      <c r="H1753" s="11" t="s">
        <v>2188</v>
      </c>
      <c r="I1753" s="11" t="s">
        <v>2189</v>
      </c>
      <c r="J1753" s="13" t="s">
        <v>2190</v>
      </c>
      <c r="K1753" s="14">
        <v>43489</v>
      </c>
      <c r="L1753" s="14">
        <v>43490</v>
      </c>
      <c r="M1753" s="14">
        <v>44554</v>
      </c>
      <c r="N1753" s="11">
        <v>39983</v>
      </c>
      <c r="O1753" s="11">
        <v>14</v>
      </c>
      <c r="P1753" s="15">
        <v>454.59</v>
      </c>
      <c r="Q1753" s="11" t="s">
        <v>214</v>
      </c>
    </row>
    <row r="1754" spans="1:17" s="34" customFormat="1" ht="102">
      <c r="A1754" s="10">
        <f t="shared" si="27"/>
        <v>1748</v>
      </c>
      <c r="B1754" s="11" t="s">
        <v>484</v>
      </c>
      <c r="C1754" s="11">
        <v>5427482</v>
      </c>
      <c r="D1754" s="11" t="s">
        <v>2191</v>
      </c>
      <c r="E1754" s="11" t="s">
        <v>1321</v>
      </c>
      <c r="F1754" s="11">
        <v>41317393</v>
      </c>
      <c r="G1754" s="11" t="s">
        <v>637</v>
      </c>
      <c r="H1754" s="11" t="s">
        <v>2192</v>
      </c>
      <c r="I1754" s="11" t="s">
        <v>2193</v>
      </c>
      <c r="J1754" s="13" t="s">
        <v>2194</v>
      </c>
      <c r="K1754" s="14">
        <v>43490</v>
      </c>
      <c r="L1754" s="14">
        <v>43490</v>
      </c>
      <c r="M1754" s="14">
        <v>44554</v>
      </c>
      <c r="N1754" s="17" t="s">
        <v>1331</v>
      </c>
      <c r="O1754" s="11">
        <v>9</v>
      </c>
      <c r="P1754" s="15">
        <v>1</v>
      </c>
      <c r="Q1754" s="11" t="s">
        <v>1332</v>
      </c>
    </row>
    <row r="1755" spans="1:17" s="34" customFormat="1" ht="89.25">
      <c r="A1755" s="10">
        <f t="shared" si="27"/>
        <v>1749</v>
      </c>
      <c r="B1755" s="11" t="s">
        <v>551</v>
      </c>
      <c r="C1755" s="11">
        <v>4051402</v>
      </c>
      <c r="D1755" s="11" t="s">
        <v>1788</v>
      </c>
      <c r="E1755" s="11" t="s">
        <v>1321</v>
      </c>
      <c r="F1755" s="11">
        <v>4333974</v>
      </c>
      <c r="G1755" s="11" t="s">
        <v>2195</v>
      </c>
      <c r="H1755" s="11" t="s">
        <v>2196</v>
      </c>
      <c r="I1755" s="11" t="s">
        <v>1790</v>
      </c>
      <c r="J1755" s="13" t="s">
        <v>2197</v>
      </c>
      <c r="K1755" s="14">
        <v>43514</v>
      </c>
      <c r="L1755" s="14">
        <v>43514</v>
      </c>
      <c r="M1755" s="14">
        <v>44609</v>
      </c>
      <c r="N1755" s="11">
        <v>148829</v>
      </c>
      <c r="O1755" s="11">
        <v>24.9</v>
      </c>
      <c r="P1755" s="15">
        <v>201.43</v>
      </c>
      <c r="Q1755" s="11" t="s">
        <v>998</v>
      </c>
    </row>
    <row r="1756" spans="1:17" s="34" customFormat="1" ht="102">
      <c r="A1756" s="10">
        <f t="shared" si="27"/>
        <v>1750</v>
      </c>
      <c r="B1756" s="11" t="s">
        <v>627</v>
      </c>
      <c r="C1756" s="11">
        <v>8588576</v>
      </c>
      <c r="D1756" s="11" t="s">
        <v>628</v>
      </c>
      <c r="E1756" s="11" t="s">
        <v>1321</v>
      </c>
      <c r="F1756" s="11">
        <v>21673832</v>
      </c>
      <c r="G1756" s="11" t="s">
        <v>217</v>
      </c>
      <c r="H1756" s="11" t="s">
        <v>2198</v>
      </c>
      <c r="I1756" s="11" t="s">
        <v>2199</v>
      </c>
      <c r="J1756" s="13" t="s">
        <v>2200</v>
      </c>
      <c r="K1756" s="14">
        <v>43530</v>
      </c>
      <c r="L1756" s="14">
        <v>43530</v>
      </c>
      <c r="M1756" s="14">
        <v>44597</v>
      </c>
      <c r="N1756" s="11">
        <v>25284</v>
      </c>
      <c r="O1756" s="11">
        <v>12</v>
      </c>
      <c r="P1756" s="15">
        <v>200.89</v>
      </c>
      <c r="Q1756" s="11" t="s">
        <v>633</v>
      </c>
    </row>
    <row r="1757" spans="1:17" s="34" customFormat="1" ht="76.5">
      <c r="A1757" s="10">
        <f t="shared" si="27"/>
        <v>1751</v>
      </c>
      <c r="B1757" s="11" t="s">
        <v>775</v>
      </c>
      <c r="C1757" s="11">
        <v>38693595</v>
      </c>
      <c r="D1757" s="11" t="s">
        <v>2201</v>
      </c>
      <c r="E1757" s="11" t="s">
        <v>1321</v>
      </c>
      <c r="F1757" s="11"/>
      <c r="G1757" s="12" t="s">
        <v>1322</v>
      </c>
      <c r="H1757" s="11" t="s">
        <v>2202</v>
      </c>
      <c r="I1757" s="11" t="s">
        <v>2203</v>
      </c>
      <c r="J1757" s="13" t="s">
        <v>2204</v>
      </c>
      <c r="K1757" s="14">
        <v>43543</v>
      </c>
      <c r="L1757" s="14">
        <v>43543</v>
      </c>
      <c r="M1757" s="14">
        <v>44638</v>
      </c>
      <c r="N1757" s="11">
        <v>248842</v>
      </c>
      <c r="O1757" s="11">
        <v>437.2</v>
      </c>
      <c r="P1757" s="15">
        <v>2306.61</v>
      </c>
      <c r="Q1757" s="11" t="s">
        <v>211</v>
      </c>
    </row>
    <row r="1758" spans="1:17" s="34" customFormat="1" ht="63.75">
      <c r="A1758" s="10">
        <f t="shared" si="27"/>
        <v>1752</v>
      </c>
      <c r="B1758" s="11" t="s">
        <v>775</v>
      </c>
      <c r="C1758" s="11">
        <v>38693595</v>
      </c>
      <c r="D1758" s="11" t="s">
        <v>2201</v>
      </c>
      <c r="E1758" s="11" t="s">
        <v>1321</v>
      </c>
      <c r="F1758" s="11"/>
      <c r="G1758" s="12" t="s">
        <v>1322</v>
      </c>
      <c r="H1758" s="11" t="s">
        <v>2205</v>
      </c>
      <c r="I1758" s="11" t="s">
        <v>2206</v>
      </c>
      <c r="J1758" s="13" t="s">
        <v>2207</v>
      </c>
      <c r="K1758" s="14">
        <v>43556</v>
      </c>
      <c r="L1758" s="14">
        <v>43557</v>
      </c>
      <c r="M1758" s="14">
        <v>44652</v>
      </c>
      <c r="N1758" s="11">
        <v>321211</v>
      </c>
      <c r="O1758" s="11">
        <v>417.7</v>
      </c>
      <c r="P1758" s="15">
        <v>2977.43</v>
      </c>
      <c r="Q1758" s="11" t="s">
        <v>211</v>
      </c>
    </row>
    <row r="1759" spans="1:17" s="34" customFormat="1" ht="102">
      <c r="A1759" s="10">
        <f t="shared" si="27"/>
        <v>1753</v>
      </c>
      <c r="B1759" s="11" t="s">
        <v>1342</v>
      </c>
      <c r="C1759" s="11">
        <v>34804384</v>
      </c>
      <c r="D1759" s="11" t="s">
        <v>1226</v>
      </c>
      <c r="E1759" s="11" t="s">
        <v>1321</v>
      </c>
      <c r="F1759" s="11">
        <v>4051327</v>
      </c>
      <c r="G1759" s="11" t="s">
        <v>1227</v>
      </c>
      <c r="H1759" s="11" t="s">
        <v>2208</v>
      </c>
      <c r="I1759" s="11" t="s">
        <v>1229</v>
      </c>
      <c r="J1759" s="13" t="s">
        <v>2209</v>
      </c>
      <c r="K1759" s="14">
        <v>43556</v>
      </c>
      <c r="L1759" s="14">
        <v>43556</v>
      </c>
      <c r="M1759" s="14">
        <v>44650</v>
      </c>
      <c r="N1759" s="11">
        <v>309080</v>
      </c>
      <c r="O1759" s="11">
        <v>258.10000000000002</v>
      </c>
      <c r="P1759" s="15">
        <v>577.58000000000004</v>
      </c>
      <c r="Q1759" s="11" t="s">
        <v>998</v>
      </c>
    </row>
    <row r="1760" spans="1:17" s="34" customFormat="1" ht="102">
      <c r="A1760" s="10">
        <f t="shared" si="27"/>
        <v>1754</v>
      </c>
      <c r="B1760" s="11" t="s">
        <v>1356</v>
      </c>
      <c r="C1760" s="11">
        <v>2359662</v>
      </c>
      <c r="D1760" s="11" t="s">
        <v>1357</v>
      </c>
      <c r="E1760" s="11" t="s">
        <v>1321</v>
      </c>
      <c r="F1760" s="11"/>
      <c r="G1760" s="12" t="s">
        <v>1322</v>
      </c>
      <c r="H1760" s="11" t="s">
        <v>2210</v>
      </c>
      <c r="I1760" s="11" t="s">
        <v>209</v>
      </c>
      <c r="J1760" s="13" t="s">
        <v>2211</v>
      </c>
      <c r="K1760" s="14">
        <v>43558</v>
      </c>
      <c r="L1760" s="14">
        <v>43559</v>
      </c>
      <c r="M1760" s="14">
        <v>44654</v>
      </c>
      <c r="N1760" s="11">
        <v>89664</v>
      </c>
      <c r="O1760" s="11">
        <v>14.7</v>
      </c>
      <c r="P1760" s="15">
        <v>705.33</v>
      </c>
      <c r="Q1760" s="11" t="s">
        <v>1355</v>
      </c>
    </row>
    <row r="1761" spans="1:17" s="34" customFormat="1" ht="63.75">
      <c r="A1761" s="10">
        <f t="shared" si="27"/>
        <v>1755</v>
      </c>
      <c r="B1761" s="11" t="s">
        <v>530</v>
      </c>
      <c r="C1761" s="11">
        <v>40108604</v>
      </c>
      <c r="D1761" s="11" t="s">
        <v>578</v>
      </c>
      <c r="E1761" s="11" t="s">
        <v>1321</v>
      </c>
      <c r="F1761" s="11">
        <v>38009738</v>
      </c>
      <c r="G1761" s="11" t="s">
        <v>679</v>
      </c>
      <c r="H1761" s="11" t="s">
        <v>2212</v>
      </c>
      <c r="I1761" s="11" t="s">
        <v>1074</v>
      </c>
      <c r="J1761" s="13" t="s">
        <v>2213</v>
      </c>
      <c r="K1761" s="14">
        <v>43558</v>
      </c>
      <c r="L1761" s="14">
        <v>43558</v>
      </c>
      <c r="M1761" s="14">
        <v>44652</v>
      </c>
      <c r="N1761" s="17" t="s">
        <v>1331</v>
      </c>
      <c r="O1761" s="11">
        <v>20.9</v>
      </c>
      <c r="P1761" s="15">
        <v>1</v>
      </c>
      <c r="Q1761" s="11" t="s">
        <v>1332</v>
      </c>
    </row>
    <row r="1762" spans="1:17" s="34" customFormat="1" ht="178.5">
      <c r="A1762" s="10">
        <f t="shared" si="27"/>
        <v>1756</v>
      </c>
      <c r="B1762" s="11" t="s">
        <v>677</v>
      </c>
      <c r="C1762" s="11">
        <v>40524109</v>
      </c>
      <c r="D1762" s="11" t="s">
        <v>678</v>
      </c>
      <c r="E1762" s="11" t="s">
        <v>1321</v>
      </c>
      <c r="F1762" s="11">
        <v>13358826</v>
      </c>
      <c r="G1762" s="11" t="s">
        <v>2214</v>
      </c>
      <c r="H1762" s="11" t="s">
        <v>2215</v>
      </c>
      <c r="I1762" s="11" t="s">
        <v>2216</v>
      </c>
      <c r="J1762" s="13" t="s">
        <v>2217</v>
      </c>
      <c r="K1762" s="14">
        <v>43560</v>
      </c>
      <c r="L1762" s="14">
        <v>43560</v>
      </c>
      <c r="M1762" s="14">
        <v>44654</v>
      </c>
      <c r="N1762" s="17" t="s">
        <v>1331</v>
      </c>
      <c r="O1762" s="11">
        <v>999.2</v>
      </c>
      <c r="P1762" s="15">
        <v>1</v>
      </c>
      <c r="Q1762" s="11" t="s">
        <v>1332</v>
      </c>
    </row>
    <row r="1763" spans="1:17" s="34" customFormat="1" ht="63.75">
      <c r="A1763" s="10">
        <f t="shared" si="27"/>
        <v>1757</v>
      </c>
      <c r="B1763" s="11" t="s">
        <v>1342</v>
      </c>
      <c r="C1763" s="11">
        <v>2540002</v>
      </c>
      <c r="D1763" s="11" t="s">
        <v>864</v>
      </c>
      <c r="E1763" s="11" t="s">
        <v>1321</v>
      </c>
      <c r="F1763" s="11">
        <v>38692036</v>
      </c>
      <c r="G1763" s="11" t="s">
        <v>755</v>
      </c>
      <c r="H1763" s="11" t="s">
        <v>2218</v>
      </c>
      <c r="I1763" s="11" t="s">
        <v>2219</v>
      </c>
      <c r="J1763" s="13" t="s">
        <v>2220</v>
      </c>
      <c r="K1763" s="14">
        <v>43571</v>
      </c>
      <c r="L1763" s="14">
        <v>43573</v>
      </c>
      <c r="M1763" s="14">
        <v>44637</v>
      </c>
      <c r="N1763" s="11">
        <v>147540</v>
      </c>
      <c r="O1763" s="11">
        <v>94.1</v>
      </c>
      <c r="P1763" s="15">
        <v>1354.06</v>
      </c>
      <c r="Q1763" s="11" t="s">
        <v>1348</v>
      </c>
    </row>
    <row r="1764" spans="1:17" s="34" customFormat="1" ht="127.5">
      <c r="A1764" s="10">
        <f t="shared" si="27"/>
        <v>1758</v>
      </c>
      <c r="B1764" s="11" t="s">
        <v>999</v>
      </c>
      <c r="C1764" s="11">
        <v>21536845</v>
      </c>
      <c r="D1764" s="11" t="s">
        <v>2221</v>
      </c>
      <c r="E1764" s="11" t="s">
        <v>1321</v>
      </c>
      <c r="F1764" s="11">
        <v>483636</v>
      </c>
      <c r="G1764" s="11" t="s">
        <v>369</v>
      </c>
      <c r="H1764" s="11" t="s">
        <v>2222</v>
      </c>
      <c r="I1764" s="11" t="s">
        <v>2223</v>
      </c>
      <c r="J1764" s="13" t="s">
        <v>2224</v>
      </c>
      <c r="K1764" s="14">
        <v>43572</v>
      </c>
      <c r="L1764" s="14">
        <v>43573</v>
      </c>
      <c r="M1764" s="14">
        <v>43938</v>
      </c>
      <c r="N1764" s="17" t="s">
        <v>1331</v>
      </c>
      <c r="O1764" s="11">
        <v>30</v>
      </c>
      <c r="P1764" s="15">
        <v>1</v>
      </c>
      <c r="Q1764" s="11" t="s">
        <v>1332</v>
      </c>
    </row>
    <row r="1765" spans="1:17" s="34" customFormat="1" ht="89.25">
      <c r="A1765" s="10">
        <f t="shared" si="27"/>
        <v>1759</v>
      </c>
      <c r="B1765" s="11" t="s">
        <v>1342</v>
      </c>
      <c r="C1765" s="11">
        <v>5477296</v>
      </c>
      <c r="D1765" s="11" t="s">
        <v>1366</v>
      </c>
      <c r="E1765" s="11" t="s">
        <v>1321</v>
      </c>
      <c r="F1765" s="11">
        <v>40506997</v>
      </c>
      <c r="G1765" s="11" t="s">
        <v>1061</v>
      </c>
      <c r="H1765" s="11" t="s">
        <v>2225</v>
      </c>
      <c r="I1765" s="11" t="s">
        <v>199</v>
      </c>
      <c r="J1765" s="13" t="s">
        <v>2226</v>
      </c>
      <c r="K1765" s="14">
        <v>43596</v>
      </c>
      <c r="L1765" s="14">
        <v>43599</v>
      </c>
      <c r="M1765" s="14">
        <v>44693</v>
      </c>
      <c r="N1765" s="11">
        <v>267963</v>
      </c>
      <c r="O1765" s="11">
        <v>49.8</v>
      </c>
      <c r="P1765" s="15" t="s">
        <v>144</v>
      </c>
      <c r="Q1765" s="11" t="s">
        <v>764</v>
      </c>
    </row>
    <row r="1766" spans="1:17" s="34" customFormat="1" ht="76.5">
      <c r="A1766" s="10">
        <f t="shared" si="27"/>
        <v>1760</v>
      </c>
      <c r="B1766" s="11" t="s">
        <v>999</v>
      </c>
      <c r="C1766" s="11">
        <v>21536845</v>
      </c>
      <c r="D1766" s="11" t="s">
        <v>2221</v>
      </c>
      <c r="E1766" s="11" t="s">
        <v>1321</v>
      </c>
      <c r="F1766" s="11">
        <v>34186</v>
      </c>
      <c r="G1766" s="11" t="s">
        <v>351</v>
      </c>
      <c r="H1766" s="11" t="s">
        <v>2227</v>
      </c>
      <c r="I1766" s="11" t="s">
        <v>2223</v>
      </c>
      <c r="J1766" s="13" t="s">
        <v>2228</v>
      </c>
      <c r="K1766" s="14">
        <v>43615</v>
      </c>
      <c r="L1766" s="14">
        <v>43615</v>
      </c>
      <c r="M1766" s="14">
        <v>43980</v>
      </c>
      <c r="N1766" s="11">
        <v>6185</v>
      </c>
      <c r="O1766" s="11">
        <v>15</v>
      </c>
      <c r="P1766" s="15">
        <v>154.11000000000001</v>
      </c>
      <c r="Q1766" s="11" t="s">
        <v>2229</v>
      </c>
    </row>
    <row r="1767" spans="1:17" s="34" customFormat="1" ht="51">
      <c r="A1767" s="10">
        <f t="shared" si="27"/>
        <v>1761</v>
      </c>
      <c r="B1767" s="11" t="s">
        <v>530</v>
      </c>
      <c r="C1767" s="11">
        <v>40108803</v>
      </c>
      <c r="D1767" s="11" t="s">
        <v>531</v>
      </c>
      <c r="E1767" s="11" t="s">
        <v>1321</v>
      </c>
      <c r="F1767" s="11"/>
      <c r="G1767" s="12" t="s">
        <v>1322</v>
      </c>
      <c r="H1767" s="11" t="s">
        <v>2230</v>
      </c>
      <c r="I1767" s="11" t="s">
        <v>2231</v>
      </c>
      <c r="J1767" s="13" t="s">
        <v>2232</v>
      </c>
      <c r="K1767" s="14">
        <v>43620</v>
      </c>
      <c r="L1767" s="14">
        <v>43620</v>
      </c>
      <c r="M1767" s="14">
        <v>44714</v>
      </c>
      <c r="N1767" s="11">
        <v>27426</v>
      </c>
      <c r="O1767" s="11">
        <v>4</v>
      </c>
      <c r="P1767" s="15">
        <v>150.28</v>
      </c>
      <c r="Q1767" s="11" t="s">
        <v>596</v>
      </c>
    </row>
    <row r="1768" spans="1:17" s="34" customFormat="1" ht="63.75">
      <c r="A1768" s="10">
        <f t="shared" si="27"/>
        <v>1762</v>
      </c>
      <c r="B1768" s="11" t="s">
        <v>202</v>
      </c>
      <c r="C1768" s="11">
        <v>991545</v>
      </c>
      <c r="D1768" s="11" t="s">
        <v>194</v>
      </c>
      <c r="E1768" s="11" t="s">
        <v>1321</v>
      </c>
      <c r="F1768" s="11">
        <v>41571873</v>
      </c>
      <c r="G1768" s="11" t="s">
        <v>2233</v>
      </c>
      <c r="H1768" s="11" t="s">
        <v>2234</v>
      </c>
      <c r="I1768" s="11" t="s">
        <v>196</v>
      </c>
      <c r="J1768" s="13" t="s">
        <v>2235</v>
      </c>
      <c r="K1768" s="14">
        <v>43626</v>
      </c>
      <c r="L1768" s="14">
        <v>43627</v>
      </c>
      <c r="M1768" s="14">
        <v>44721</v>
      </c>
      <c r="N1768" s="11">
        <v>1460603</v>
      </c>
      <c r="O1768" s="11">
        <v>1167.2</v>
      </c>
      <c r="P1768" s="15">
        <v>13088.29</v>
      </c>
      <c r="Q1768" s="11" t="s">
        <v>1348</v>
      </c>
    </row>
    <row r="1769" spans="1:17" s="34" customFormat="1" ht="63.75">
      <c r="A1769" s="10">
        <f t="shared" si="27"/>
        <v>1763</v>
      </c>
      <c r="B1769" s="11" t="s">
        <v>202</v>
      </c>
      <c r="C1769" s="11">
        <v>991597</v>
      </c>
      <c r="D1769" s="11" t="s">
        <v>2236</v>
      </c>
      <c r="E1769" s="11" t="s">
        <v>1321</v>
      </c>
      <c r="F1769" s="11">
        <v>41571873</v>
      </c>
      <c r="G1769" s="11" t="s">
        <v>2233</v>
      </c>
      <c r="H1769" s="11" t="s">
        <v>2237</v>
      </c>
      <c r="I1769" s="11" t="s">
        <v>2238</v>
      </c>
      <c r="J1769" s="13" t="s">
        <v>2239</v>
      </c>
      <c r="K1769" s="14">
        <v>43626</v>
      </c>
      <c r="L1769" s="14">
        <v>43627</v>
      </c>
      <c r="M1769" s="14">
        <v>44721</v>
      </c>
      <c r="N1769" s="11">
        <v>861196</v>
      </c>
      <c r="O1769" s="11">
        <v>656.9</v>
      </c>
      <c r="P1769" s="15">
        <v>7717.07</v>
      </c>
      <c r="Q1769" s="11" t="s">
        <v>1348</v>
      </c>
    </row>
    <row r="1770" spans="1:17" s="34" customFormat="1" ht="153">
      <c r="A1770" s="10">
        <f t="shared" si="27"/>
        <v>1764</v>
      </c>
      <c r="B1770" s="11" t="s">
        <v>999</v>
      </c>
      <c r="C1770" s="11">
        <v>38758272</v>
      </c>
      <c r="D1770" s="11" t="s">
        <v>1000</v>
      </c>
      <c r="E1770" s="11" t="s">
        <v>1321</v>
      </c>
      <c r="F1770" s="11">
        <v>40245020</v>
      </c>
      <c r="G1770" s="11" t="s">
        <v>1271</v>
      </c>
      <c r="H1770" s="11" t="s">
        <v>2240</v>
      </c>
      <c r="I1770" s="11" t="s">
        <v>222</v>
      </c>
      <c r="J1770" s="13" t="s">
        <v>223</v>
      </c>
      <c r="K1770" s="14">
        <v>43628</v>
      </c>
      <c r="L1770" s="14">
        <v>43628</v>
      </c>
      <c r="M1770" s="14">
        <v>43993</v>
      </c>
      <c r="N1770" s="11">
        <v>1948029</v>
      </c>
      <c r="O1770" s="11">
        <v>2919</v>
      </c>
      <c r="P1770" s="15">
        <v>14982.1</v>
      </c>
      <c r="Q1770" s="21" t="s">
        <v>224</v>
      </c>
    </row>
    <row r="1771" spans="1:17" s="34" customFormat="1" ht="102">
      <c r="A1771" s="10">
        <f t="shared" si="27"/>
        <v>1765</v>
      </c>
      <c r="B1771" s="11" t="s">
        <v>999</v>
      </c>
      <c r="C1771" s="11">
        <v>21536845</v>
      </c>
      <c r="D1771" s="11" t="s">
        <v>2221</v>
      </c>
      <c r="E1771" s="11" t="s">
        <v>1321</v>
      </c>
      <c r="F1771" s="11">
        <v>24175269</v>
      </c>
      <c r="G1771" s="11" t="s">
        <v>225</v>
      </c>
      <c r="H1771" s="11" t="s">
        <v>226</v>
      </c>
      <c r="I1771" s="11" t="s">
        <v>2223</v>
      </c>
      <c r="J1771" s="13" t="s">
        <v>227</v>
      </c>
      <c r="K1771" s="14">
        <v>43628</v>
      </c>
      <c r="L1771" s="14">
        <v>43628</v>
      </c>
      <c r="M1771" s="14">
        <v>43993</v>
      </c>
      <c r="N1771" s="11">
        <v>3904</v>
      </c>
      <c r="O1771" s="11">
        <v>9.5</v>
      </c>
      <c r="P1771" s="15">
        <v>95.82</v>
      </c>
      <c r="Q1771" s="11" t="s">
        <v>201</v>
      </c>
    </row>
    <row r="1772" spans="1:17" s="34" customFormat="1" ht="127.5">
      <c r="A1772" s="10">
        <f t="shared" si="27"/>
        <v>1766</v>
      </c>
      <c r="B1772" s="11" t="s">
        <v>305</v>
      </c>
      <c r="C1772" s="11">
        <v>2311827</v>
      </c>
      <c r="D1772" s="11" t="s">
        <v>438</v>
      </c>
      <c r="E1772" s="11" t="s">
        <v>1321</v>
      </c>
      <c r="F1772" s="11">
        <v>2141638</v>
      </c>
      <c r="G1772" s="11" t="s">
        <v>228</v>
      </c>
      <c r="H1772" s="11" t="s">
        <v>229</v>
      </c>
      <c r="I1772" s="11" t="s">
        <v>441</v>
      </c>
      <c r="J1772" s="13" t="s">
        <v>230</v>
      </c>
      <c r="K1772" s="14">
        <v>43635</v>
      </c>
      <c r="L1772" s="14">
        <v>43635</v>
      </c>
      <c r="M1772" s="14">
        <v>44729</v>
      </c>
      <c r="N1772" s="11">
        <v>470871</v>
      </c>
      <c r="O1772" s="11">
        <v>86.3</v>
      </c>
      <c r="P1772" s="15">
        <v>3652.81</v>
      </c>
      <c r="Q1772" s="11" t="s">
        <v>1348</v>
      </c>
    </row>
    <row r="1773" spans="1:17" s="34" customFormat="1" ht="76.5">
      <c r="A1773" s="10">
        <f t="shared" si="27"/>
        <v>1767</v>
      </c>
      <c r="B1773" s="11" t="s">
        <v>1356</v>
      </c>
      <c r="C1773" s="11">
        <v>2359662</v>
      </c>
      <c r="D1773" s="11" t="s">
        <v>1357</v>
      </c>
      <c r="E1773" s="11" t="s">
        <v>1321</v>
      </c>
      <c r="F1773" s="11">
        <v>38691802</v>
      </c>
      <c r="G1773" s="11" t="s">
        <v>1054</v>
      </c>
      <c r="H1773" s="11" t="s">
        <v>231</v>
      </c>
      <c r="I1773" s="11" t="s">
        <v>209</v>
      </c>
      <c r="J1773" s="13" t="s">
        <v>232</v>
      </c>
      <c r="K1773" s="14">
        <v>43635</v>
      </c>
      <c r="L1773" s="14">
        <v>43635</v>
      </c>
      <c r="M1773" s="14">
        <v>44729</v>
      </c>
      <c r="N1773" s="11">
        <v>90735</v>
      </c>
      <c r="O1773" s="11">
        <v>14.4</v>
      </c>
      <c r="P1773" s="15">
        <v>154.87</v>
      </c>
      <c r="Q1773" s="11" t="s">
        <v>1057</v>
      </c>
    </row>
    <row r="1774" spans="1:17" s="34" customFormat="1" ht="102">
      <c r="A1774" s="10">
        <f t="shared" si="27"/>
        <v>1768</v>
      </c>
      <c r="B1774" s="11" t="s">
        <v>1356</v>
      </c>
      <c r="C1774" s="11">
        <v>2359662</v>
      </c>
      <c r="D1774" s="11" t="s">
        <v>1357</v>
      </c>
      <c r="E1774" s="11" t="s">
        <v>1321</v>
      </c>
      <c r="F1774" s="11">
        <v>20136842</v>
      </c>
      <c r="G1774" s="11" t="s">
        <v>233</v>
      </c>
      <c r="H1774" s="11" t="s">
        <v>234</v>
      </c>
      <c r="I1774" s="11" t="s">
        <v>209</v>
      </c>
      <c r="J1774" s="13" t="s">
        <v>235</v>
      </c>
      <c r="K1774" s="14">
        <v>43635</v>
      </c>
      <c r="L1774" s="14">
        <v>43635</v>
      </c>
      <c r="M1774" s="14">
        <v>44729</v>
      </c>
      <c r="N1774" s="11">
        <v>122529</v>
      </c>
      <c r="O1774" s="11">
        <v>19.600000000000001</v>
      </c>
      <c r="P1774" s="15">
        <v>950.53</v>
      </c>
      <c r="Q1774" s="11" t="s">
        <v>1355</v>
      </c>
    </row>
    <row r="1775" spans="1:17" s="34" customFormat="1" ht="76.5">
      <c r="A1775" s="10">
        <f t="shared" si="27"/>
        <v>1769</v>
      </c>
      <c r="B1775" s="11" t="s">
        <v>1349</v>
      </c>
      <c r="C1775" s="11">
        <v>25592421</v>
      </c>
      <c r="D1775" s="11" t="s">
        <v>98</v>
      </c>
      <c r="E1775" s="11" t="s">
        <v>1321</v>
      </c>
      <c r="F1775" s="11">
        <v>2782113</v>
      </c>
      <c r="G1775" s="11" t="s">
        <v>236</v>
      </c>
      <c r="H1775" s="11" t="s">
        <v>237</v>
      </c>
      <c r="I1775" s="11" t="s">
        <v>238</v>
      </c>
      <c r="J1775" s="13" t="s">
        <v>239</v>
      </c>
      <c r="K1775" s="14">
        <v>37895</v>
      </c>
      <c r="L1775" s="14">
        <v>37895</v>
      </c>
      <c r="M1775" s="14">
        <v>44742</v>
      </c>
      <c r="N1775" s="11">
        <v>723801</v>
      </c>
      <c r="O1775" s="11" t="s">
        <v>240</v>
      </c>
      <c r="P1775" s="15">
        <v>3051.15</v>
      </c>
      <c r="Q1775" s="11" t="s">
        <v>103</v>
      </c>
    </row>
    <row r="1776" spans="1:17" s="34" customFormat="1" ht="76.5">
      <c r="A1776" s="10">
        <f t="shared" si="27"/>
        <v>1770</v>
      </c>
      <c r="B1776" s="22" t="s">
        <v>340</v>
      </c>
      <c r="C1776" s="15">
        <v>43317547</v>
      </c>
      <c r="D1776" s="11" t="s">
        <v>1328</v>
      </c>
      <c r="E1776" s="22" t="s">
        <v>1321</v>
      </c>
      <c r="F1776" s="22">
        <v>41847154</v>
      </c>
      <c r="G1776" s="22" t="s">
        <v>1217</v>
      </c>
      <c r="H1776" s="22" t="s">
        <v>241</v>
      </c>
      <c r="I1776" s="22" t="s">
        <v>242</v>
      </c>
      <c r="J1776" s="13" t="s">
        <v>243</v>
      </c>
      <c r="K1776" s="14">
        <v>43665</v>
      </c>
      <c r="L1776" s="14">
        <v>43665</v>
      </c>
      <c r="M1776" s="14">
        <v>44730</v>
      </c>
      <c r="N1776" s="17" t="s">
        <v>1331</v>
      </c>
      <c r="O1776" s="11">
        <v>28.1</v>
      </c>
      <c r="P1776" s="11">
        <v>1</v>
      </c>
      <c r="Q1776" s="11" t="s">
        <v>1332</v>
      </c>
    </row>
    <row r="1777" spans="1:17" s="34" customFormat="1" ht="51">
      <c r="A1777" s="10">
        <f t="shared" si="27"/>
        <v>1771</v>
      </c>
      <c r="B1777" s="11" t="s">
        <v>1342</v>
      </c>
      <c r="C1777" s="11">
        <v>2125102</v>
      </c>
      <c r="D1777" s="11" t="s">
        <v>492</v>
      </c>
      <c r="E1777" s="11" t="s">
        <v>1321</v>
      </c>
      <c r="F1777" s="11"/>
      <c r="G1777" s="12" t="s">
        <v>1322</v>
      </c>
      <c r="H1777" s="11" t="s">
        <v>244</v>
      </c>
      <c r="I1777" s="11" t="s">
        <v>245</v>
      </c>
      <c r="J1777" s="13" t="s">
        <v>246</v>
      </c>
      <c r="K1777" s="14">
        <v>43670</v>
      </c>
      <c r="L1777" s="14">
        <v>43671</v>
      </c>
      <c r="M1777" s="14">
        <v>44765</v>
      </c>
      <c r="N1777" s="11">
        <v>1025100</v>
      </c>
      <c r="O1777" s="11">
        <v>120.9</v>
      </c>
      <c r="P1777" s="15">
        <v>1767.17</v>
      </c>
      <c r="Q1777" s="11" t="s">
        <v>689</v>
      </c>
    </row>
    <row r="1778" spans="1:17" s="34" customFormat="1" ht="127.5">
      <c r="A1778" s="10">
        <f t="shared" si="27"/>
        <v>1772</v>
      </c>
      <c r="B1778" s="11" t="s">
        <v>340</v>
      </c>
      <c r="C1778" s="11">
        <v>8562660</v>
      </c>
      <c r="D1778" s="11" t="s">
        <v>247</v>
      </c>
      <c r="E1778" s="11" t="s">
        <v>1321</v>
      </c>
      <c r="F1778" s="11">
        <v>41713679</v>
      </c>
      <c r="G1778" s="11" t="s">
        <v>1240</v>
      </c>
      <c r="H1778" s="11" t="s">
        <v>248</v>
      </c>
      <c r="I1778" s="11" t="s">
        <v>249</v>
      </c>
      <c r="J1778" s="13" t="s">
        <v>250</v>
      </c>
      <c r="K1778" s="14">
        <v>43672</v>
      </c>
      <c r="L1778" s="14">
        <v>43676</v>
      </c>
      <c r="M1778" s="14">
        <v>44741</v>
      </c>
      <c r="N1778" s="17" t="s">
        <v>1331</v>
      </c>
      <c r="O1778" s="11">
        <v>289.3</v>
      </c>
      <c r="P1778" s="15">
        <v>1</v>
      </c>
      <c r="Q1778" s="11" t="s">
        <v>1332</v>
      </c>
    </row>
    <row r="1779" spans="1:17" s="34" customFormat="1" ht="102">
      <c r="A1779" s="10">
        <f t="shared" si="27"/>
        <v>1773</v>
      </c>
      <c r="B1779" s="11" t="s">
        <v>340</v>
      </c>
      <c r="C1779" s="11">
        <v>8594507</v>
      </c>
      <c r="D1779" s="11" t="s">
        <v>251</v>
      </c>
      <c r="E1779" s="11" t="s">
        <v>1321</v>
      </c>
      <c r="F1779" s="11">
        <v>41713679</v>
      </c>
      <c r="G1779" s="11" t="s">
        <v>1240</v>
      </c>
      <c r="H1779" s="11" t="s">
        <v>252</v>
      </c>
      <c r="I1779" s="11" t="s">
        <v>253</v>
      </c>
      <c r="J1779" s="13" t="s">
        <v>254</v>
      </c>
      <c r="K1779" s="14">
        <v>43672</v>
      </c>
      <c r="L1779" s="14">
        <v>43676</v>
      </c>
      <c r="M1779" s="14">
        <v>44741</v>
      </c>
      <c r="N1779" s="17" t="s">
        <v>1331</v>
      </c>
      <c r="O1779" s="11">
        <v>228.9</v>
      </c>
      <c r="P1779" s="15">
        <v>1</v>
      </c>
      <c r="Q1779" s="11" t="s">
        <v>1332</v>
      </c>
    </row>
    <row r="1780" spans="1:17" s="34" customFormat="1" ht="102">
      <c r="A1780" s="10">
        <f t="shared" si="27"/>
        <v>1774</v>
      </c>
      <c r="B1780" s="11" t="s">
        <v>340</v>
      </c>
      <c r="C1780" s="11">
        <v>8562677</v>
      </c>
      <c r="D1780" s="11" t="s">
        <v>255</v>
      </c>
      <c r="E1780" s="11" t="s">
        <v>1321</v>
      </c>
      <c r="F1780" s="11">
        <v>41713679</v>
      </c>
      <c r="G1780" s="11" t="s">
        <v>1240</v>
      </c>
      <c r="H1780" s="11" t="s">
        <v>256</v>
      </c>
      <c r="I1780" s="11" t="s">
        <v>257</v>
      </c>
      <c r="J1780" s="13" t="s">
        <v>258</v>
      </c>
      <c r="K1780" s="14">
        <v>43689</v>
      </c>
      <c r="L1780" s="14">
        <v>43689</v>
      </c>
      <c r="M1780" s="14">
        <v>44753</v>
      </c>
      <c r="N1780" s="17" t="s">
        <v>1331</v>
      </c>
      <c r="O1780" s="11">
        <v>301.3</v>
      </c>
      <c r="P1780" s="15">
        <v>1</v>
      </c>
      <c r="Q1780" s="11" t="s">
        <v>1332</v>
      </c>
    </row>
    <row r="1781" spans="1:17" s="34" customFormat="1" ht="102">
      <c r="A1781" s="10">
        <f t="shared" si="27"/>
        <v>1775</v>
      </c>
      <c r="B1781" s="11" t="s">
        <v>1356</v>
      </c>
      <c r="C1781" s="11">
        <v>2359662</v>
      </c>
      <c r="D1781" s="11" t="s">
        <v>1357</v>
      </c>
      <c r="E1781" s="11" t="s">
        <v>1321</v>
      </c>
      <c r="F1781" s="11">
        <v>38339768</v>
      </c>
      <c r="G1781" s="11" t="s">
        <v>259</v>
      </c>
      <c r="H1781" s="11" t="s">
        <v>260</v>
      </c>
      <c r="I1781" s="11" t="s">
        <v>209</v>
      </c>
      <c r="J1781" s="13" t="s">
        <v>261</v>
      </c>
      <c r="K1781" s="14">
        <v>43704</v>
      </c>
      <c r="L1781" s="14">
        <v>43705</v>
      </c>
      <c r="M1781" s="14">
        <v>44799</v>
      </c>
      <c r="N1781" s="11">
        <v>371457</v>
      </c>
      <c r="O1781" s="11">
        <v>58.7</v>
      </c>
      <c r="P1781" s="15">
        <v>2833.24</v>
      </c>
      <c r="Q1781" s="11" t="s">
        <v>1355</v>
      </c>
    </row>
    <row r="1782" spans="1:17" s="34" customFormat="1" ht="51">
      <c r="A1782" s="10">
        <f t="shared" si="27"/>
        <v>1776</v>
      </c>
      <c r="B1782" s="23" t="s">
        <v>1342</v>
      </c>
      <c r="C1782" s="23">
        <v>2125102</v>
      </c>
      <c r="D1782" s="23" t="s">
        <v>492</v>
      </c>
      <c r="E1782" s="23" t="s">
        <v>1321</v>
      </c>
      <c r="F1782" s="23"/>
      <c r="G1782" s="24" t="s">
        <v>1322</v>
      </c>
      <c r="H1782" s="23" t="s">
        <v>263</v>
      </c>
      <c r="I1782" s="23" t="s">
        <v>576</v>
      </c>
      <c r="J1782" s="25" t="s">
        <v>264</v>
      </c>
      <c r="K1782" s="26">
        <v>43747</v>
      </c>
      <c r="L1782" s="26">
        <v>43749</v>
      </c>
      <c r="M1782" s="26">
        <v>44843</v>
      </c>
      <c r="N1782" s="15">
        <v>51485</v>
      </c>
      <c r="O1782" s="27">
        <v>8.3000000000000007</v>
      </c>
      <c r="P1782" s="15">
        <v>88.24</v>
      </c>
      <c r="Q1782" s="11" t="s">
        <v>262</v>
      </c>
    </row>
    <row r="1783" spans="1:17" s="34" customFormat="1" ht="51">
      <c r="A1783" s="10">
        <f t="shared" si="27"/>
        <v>1777</v>
      </c>
      <c r="B1783" s="11" t="s">
        <v>1342</v>
      </c>
      <c r="C1783" s="11">
        <v>2125102</v>
      </c>
      <c r="D1783" s="11" t="s">
        <v>492</v>
      </c>
      <c r="E1783" s="11" t="s">
        <v>1321</v>
      </c>
      <c r="F1783" s="11"/>
      <c r="G1783" s="12" t="s">
        <v>1322</v>
      </c>
      <c r="H1783" s="11" t="s">
        <v>265</v>
      </c>
      <c r="I1783" s="11" t="s">
        <v>577</v>
      </c>
      <c r="J1783" s="13" t="s">
        <v>266</v>
      </c>
      <c r="K1783" s="14">
        <v>43747</v>
      </c>
      <c r="L1783" s="14">
        <v>43749</v>
      </c>
      <c r="M1783" s="14">
        <v>44843</v>
      </c>
      <c r="N1783" s="11">
        <v>43420</v>
      </c>
      <c r="O1783" s="11">
        <v>7</v>
      </c>
      <c r="P1783" s="15">
        <v>74.42</v>
      </c>
      <c r="Q1783" s="11" t="s">
        <v>262</v>
      </c>
    </row>
    <row r="1784" spans="1:17" s="34" customFormat="1" ht="114.75">
      <c r="A1784" s="10">
        <f t="shared" si="27"/>
        <v>1778</v>
      </c>
      <c r="B1784" s="11" t="s">
        <v>267</v>
      </c>
      <c r="C1784" s="11">
        <v>37821586</v>
      </c>
      <c r="D1784" s="11" t="s">
        <v>268</v>
      </c>
      <c r="E1784" s="11" t="s">
        <v>1321</v>
      </c>
      <c r="F1784" s="11">
        <v>14360570</v>
      </c>
      <c r="G1784" s="11" t="s">
        <v>1367</v>
      </c>
      <c r="H1784" s="11" t="s">
        <v>269</v>
      </c>
      <c r="I1784" s="11" t="s">
        <v>270</v>
      </c>
      <c r="J1784" s="13" t="s">
        <v>271</v>
      </c>
      <c r="K1784" s="14">
        <v>43759</v>
      </c>
      <c r="L1784" s="14">
        <v>43759</v>
      </c>
      <c r="M1784" s="14">
        <v>44824</v>
      </c>
      <c r="N1784" s="17" t="s">
        <v>1331</v>
      </c>
      <c r="O1784" s="11">
        <v>879.9</v>
      </c>
      <c r="P1784" s="15">
        <v>1</v>
      </c>
      <c r="Q1784" s="11" t="s">
        <v>746</v>
      </c>
    </row>
    <row r="1785" spans="1:17" s="34" customFormat="1" ht="127.5">
      <c r="A1785" s="10">
        <f t="shared" si="27"/>
        <v>1779</v>
      </c>
      <c r="B1785" s="22" t="s">
        <v>911</v>
      </c>
      <c r="C1785" s="11">
        <v>8562683</v>
      </c>
      <c r="D1785" s="11" t="s">
        <v>912</v>
      </c>
      <c r="E1785" s="22" t="s">
        <v>1321</v>
      </c>
      <c r="F1785" s="11">
        <v>41713679</v>
      </c>
      <c r="G1785" s="11" t="s">
        <v>1240</v>
      </c>
      <c r="H1785" s="22" t="s">
        <v>272</v>
      </c>
      <c r="I1785" s="22" t="s">
        <v>915</v>
      </c>
      <c r="J1785" s="13" t="s">
        <v>273</v>
      </c>
      <c r="K1785" s="14">
        <v>43760</v>
      </c>
      <c r="L1785" s="14">
        <v>43761</v>
      </c>
      <c r="M1785" s="14">
        <v>44826</v>
      </c>
      <c r="N1785" s="17" t="s">
        <v>1331</v>
      </c>
      <c r="O1785" s="11">
        <v>203.6</v>
      </c>
      <c r="P1785" s="15">
        <v>1</v>
      </c>
      <c r="Q1785" s="11" t="s">
        <v>1332</v>
      </c>
    </row>
    <row r="1786" spans="1:17" s="34" customFormat="1" ht="76.5">
      <c r="A1786" s="10">
        <f t="shared" si="27"/>
        <v>1780</v>
      </c>
      <c r="B1786" s="11" t="s">
        <v>911</v>
      </c>
      <c r="C1786" s="11">
        <v>8562683</v>
      </c>
      <c r="D1786" s="11" t="s">
        <v>912</v>
      </c>
      <c r="E1786" s="11" t="s">
        <v>1321</v>
      </c>
      <c r="F1786" s="11">
        <v>38920742</v>
      </c>
      <c r="G1786" s="11" t="s">
        <v>274</v>
      </c>
      <c r="H1786" s="11" t="s">
        <v>275</v>
      </c>
      <c r="I1786" s="11" t="s">
        <v>915</v>
      </c>
      <c r="J1786" s="13" t="s">
        <v>276</v>
      </c>
      <c r="K1786" s="14">
        <v>43761</v>
      </c>
      <c r="L1786" s="14">
        <v>43762</v>
      </c>
      <c r="M1786" s="14">
        <v>44856</v>
      </c>
      <c r="N1786" s="11">
        <v>27946</v>
      </c>
      <c r="O1786" s="11">
        <v>45</v>
      </c>
      <c r="P1786" s="15">
        <v>179.6</v>
      </c>
      <c r="Q1786" s="11" t="s">
        <v>1348</v>
      </c>
    </row>
    <row r="1787" spans="1:17" s="34" customFormat="1" ht="63.75">
      <c r="A1787" s="10">
        <f t="shared" si="27"/>
        <v>1781</v>
      </c>
      <c r="B1787" s="11" t="s">
        <v>999</v>
      </c>
      <c r="C1787" s="11">
        <v>21536845</v>
      </c>
      <c r="D1787" s="11" t="s">
        <v>2221</v>
      </c>
      <c r="E1787" s="11" t="s">
        <v>1321</v>
      </c>
      <c r="F1787" s="11"/>
      <c r="G1787" s="24" t="s">
        <v>1322</v>
      </c>
      <c r="H1787" s="11" t="s">
        <v>277</v>
      </c>
      <c r="I1787" s="11" t="s">
        <v>2223</v>
      </c>
      <c r="J1787" s="13" t="s">
        <v>278</v>
      </c>
      <c r="K1787" s="14">
        <v>43762</v>
      </c>
      <c r="L1787" s="14">
        <v>43762</v>
      </c>
      <c r="M1787" s="14">
        <v>44127</v>
      </c>
      <c r="N1787" s="11">
        <v>83417</v>
      </c>
      <c r="O1787" s="11">
        <v>250</v>
      </c>
      <c r="P1787" s="15">
        <v>900.63</v>
      </c>
      <c r="Q1787" s="11" t="s">
        <v>476</v>
      </c>
    </row>
    <row r="1788" spans="1:17" s="34" customFormat="1" ht="102">
      <c r="A1788" s="10">
        <f t="shared" si="27"/>
        <v>1782</v>
      </c>
      <c r="B1788" s="11" t="s">
        <v>530</v>
      </c>
      <c r="C1788" s="11">
        <v>40108803</v>
      </c>
      <c r="D1788" s="11" t="s">
        <v>531</v>
      </c>
      <c r="E1788" s="11" t="s">
        <v>1321</v>
      </c>
      <c r="F1788" s="11">
        <v>34432687</v>
      </c>
      <c r="G1788" s="11" t="s">
        <v>279</v>
      </c>
      <c r="H1788" s="11" t="s">
        <v>280</v>
      </c>
      <c r="I1788" s="11" t="s">
        <v>281</v>
      </c>
      <c r="J1788" s="13" t="s">
        <v>282</v>
      </c>
      <c r="K1788" s="14">
        <v>43766</v>
      </c>
      <c r="L1788" s="14">
        <v>43766</v>
      </c>
      <c r="M1788" s="14">
        <v>44860</v>
      </c>
      <c r="N1788" s="11">
        <v>308436</v>
      </c>
      <c r="O1788" s="11">
        <v>52.2</v>
      </c>
      <c r="P1788" s="15">
        <v>3330.1</v>
      </c>
      <c r="Q1788" s="11" t="s">
        <v>1355</v>
      </c>
    </row>
    <row r="1789" spans="1:17" s="34" customFormat="1" ht="63.75">
      <c r="A1789" s="10">
        <f t="shared" si="27"/>
        <v>1783</v>
      </c>
      <c r="B1789" s="11" t="s">
        <v>1319</v>
      </c>
      <c r="C1789" s="11">
        <v>38031391</v>
      </c>
      <c r="D1789" s="11" t="s">
        <v>1320</v>
      </c>
      <c r="E1789" s="11" t="s">
        <v>1321</v>
      </c>
      <c r="F1789" s="11"/>
      <c r="G1789" s="11" t="s">
        <v>1322</v>
      </c>
      <c r="H1789" s="11" t="s">
        <v>283</v>
      </c>
      <c r="I1789" s="11" t="s">
        <v>1324</v>
      </c>
      <c r="J1789" s="13" t="s">
        <v>284</v>
      </c>
      <c r="K1789" s="14">
        <v>43780</v>
      </c>
      <c r="L1789" s="14">
        <v>43780</v>
      </c>
      <c r="M1789" s="14">
        <v>44844</v>
      </c>
      <c r="N1789" s="11">
        <v>84207</v>
      </c>
      <c r="O1789" s="11">
        <v>21.2</v>
      </c>
      <c r="P1789" s="15">
        <v>723.22</v>
      </c>
      <c r="Q1789" s="11" t="s">
        <v>1326</v>
      </c>
    </row>
    <row r="1790" spans="1:17" s="34" customFormat="1" ht="76.5">
      <c r="A1790" s="10">
        <f t="shared" si="27"/>
        <v>1784</v>
      </c>
      <c r="B1790" s="11" t="s">
        <v>355</v>
      </c>
      <c r="C1790" s="11">
        <v>26276277</v>
      </c>
      <c r="D1790" s="11" t="s">
        <v>356</v>
      </c>
      <c r="E1790" s="11" t="s">
        <v>1321</v>
      </c>
      <c r="F1790" s="11">
        <v>43258822</v>
      </c>
      <c r="G1790" s="11" t="s">
        <v>285</v>
      </c>
      <c r="H1790" s="11" t="s">
        <v>286</v>
      </c>
      <c r="I1790" s="11" t="s">
        <v>287</v>
      </c>
      <c r="J1790" s="13" t="s">
        <v>288</v>
      </c>
      <c r="K1790" s="14">
        <v>43787</v>
      </c>
      <c r="L1790" s="14">
        <v>43787</v>
      </c>
      <c r="M1790" s="14">
        <v>44881</v>
      </c>
      <c r="N1790" s="17" t="s">
        <v>1331</v>
      </c>
      <c r="O1790" s="11">
        <v>245.3</v>
      </c>
      <c r="P1790" s="15">
        <v>1</v>
      </c>
      <c r="Q1790" s="11" t="s">
        <v>1332</v>
      </c>
    </row>
    <row r="1791" spans="1:17" s="34" customFormat="1" ht="76.5">
      <c r="A1791" s="10">
        <f t="shared" si="27"/>
        <v>1785</v>
      </c>
      <c r="B1791" s="11" t="s">
        <v>911</v>
      </c>
      <c r="C1791" s="11">
        <v>8562683</v>
      </c>
      <c r="D1791" s="11" t="s">
        <v>912</v>
      </c>
      <c r="E1791" s="11" t="s">
        <v>1321</v>
      </c>
      <c r="F1791" s="11">
        <v>38920742</v>
      </c>
      <c r="G1791" s="11" t="s">
        <v>274</v>
      </c>
      <c r="H1791" s="11" t="s">
        <v>289</v>
      </c>
      <c r="I1791" s="11" t="s">
        <v>915</v>
      </c>
      <c r="J1791" s="13" t="s">
        <v>290</v>
      </c>
      <c r="K1791" s="14">
        <v>43789</v>
      </c>
      <c r="L1791" s="14">
        <v>43789</v>
      </c>
      <c r="M1791" s="14">
        <v>44883</v>
      </c>
      <c r="N1791" s="11">
        <v>71691</v>
      </c>
      <c r="O1791" s="11">
        <v>44.6</v>
      </c>
      <c r="P1791" s="15">
        <v>460.73</v>
      </c>
      <c r="Q1791" s="11" t="s">
        <v>1348</v>
      </c>
    </row>
    <row r="1792" spans="1:17" s="34" customFormat="1" ht="76.5">
      <c r="A1792" s="10">
        <f t="shared" si="27"/>
        <v>1786</v>
      </c>
      <c r="B1792" s="11" t="s">
        <v>775</v>
      </c>
      <c r="C1792" s="11">
        <v>38693595</v>
      </c>
      <c r="D1792" s="11" t="s">
        <v>2201</v>
      </c>
      <c r="E1792" s="11" t="s">
        <v>1321</v>
      </c>
      <c r="F1792" s="11">
        <v>40098660</v>
      </c>
      <c r="G1792" s="11" t="s">
        <v>291</v>
      </c>
      <c r="H1792" s="11" t="s">
        <v>292</v>
      </c>
      <c r="I1792" s="11" t="s">
        <v>2206</v>
      </c>
      <c r="J1792" s="13" t="s">
        <v>293</v>
      </c>
      <c r="K1792" s="14">
        <v>43797</v>
      </c>
      <c r="L1792" s="14">
        <v>43801</v>
      </c>
      <c r="M1792" s="14">
        <v>44866</v>
      </c>
      <c r="N1792" s="11">
        <v>105691</v>
      </c>
      <c r="O1792" s="11">
        <v>136.19999999999999</v>
      </c>
      <c r="P1792" s="15">
        <v>953.81</v>
      </c>
      <c r="Q1792" s="11" t="s">
        <v>211</v>
      </c>
    </row>
    <row r="1793" spans="1:17" s="34" customFormat="1" ht="76.5">
      <c r="A1793" s="10">
        <f t="shared" si="27"/>
        <v>1787</v>
      </c>
      <c r="B1793" s="11" t="s">
        <v>775</v>
      </c>
      <c r="C1793" s="11">
        <v>38693595</v>
      </c>
      <c r="D1793" s="11" t="s">
        <v>2201</v>
      </c>
      <c r="E1793" s="11" t="s">
        <v>1321</v>
      </c>
      <c r="F1793" s="11">
        <v>40098660</v>
      </c>
      <c r="G1793" s="11" t="s">
        <v>291</v>
      </c>
      <c r="H1793" s="11" t="s">
        <v>294</v>
      </c>
      <c r="I1793" s="11" t="s">
        <v>2206</v>
      </c>
      <c r="J1793" s="13" t="s">
        <v>295</v>
      </c>
      <c r="K1793" s="14">
        <v>43797</v>
      </c>
      <c r="L1793" s="14">
        <v>43801</v>
      </c>
      <c r="M1793" s="14">
        <v>44866</v>
      </c>
      <c r="N1793" s="11">
        <v>101642</v>
      </c>
      <c r="O1793" s="11">
        <v>123.2</v>
      </c>
      <c r="P1793" s="15">
        <v>917.26</v>
      </c>
      <c r="Q1793" s="11" t="s">
        <v>211</v>
      </c>
    </row>
    <row r="1794" spans="1:17" s="34" customFormat="1" ht="114.75">
      <c r="A1794" s="10">
        <f t="shared" si="27"/>
        <v>1788</v>
      </c>
      <c r="B1794" s="11" t="s">
        <v>315</v>
      </c>
      <c r="C1794" s="11">
        <v>13354314</v>
      </c>
      <c r="D1794" s="11" t="s">
        <v>327</v>
      </c>
      <c r="E1794" s="11" t="s">
        <v>1321</v>
      </c>
      <c r="F1794" s="11">
        <v>43092770</v>
      </c>
      <c r="G1794" s="11" t="s">
        <v>296</v>
      </c>
      <c r="H1794" s="11" t="s">
        <v>297</v>
      </c>
      <c r="I1794" s="11" t="s">
        <v>319</v>
      </c>
      <c r="J1794" s="13" t="s">
        <v>298</v>
      </c>
      <c r="K1794" s="14">
        <v>43805</v>
      </c>
      <c r="L1794" s="14">
        <v>43805</v>
      </c>
      <c r="M1794" s="14">
        <v>44870</v>
      </c>
      <c r="N1794" s="17" t="s">
        <v>1331</v>
      </c>
      <c r="O1794" s="11">
        <v>101.9</v>
      </c>
      <c r="P1794" s="15">
        <v>1</v>
      </c>
      <c r="Q1794" s="11" t="s">
        <v>1332</v>
      </c>
    </row>
    <row r="1795" spans="1:17" s="34" customFormat="1" ht="114.75">
      <c r="A1795" s="10">
        <f t="shared" si="27"/>
        <v>1789</v>
      </c>
      <c r="B1795" s="11" t="s">
        <v>627</v>
      </c>
      <c r="C1795" s="11">
        <v>38592652</v>
      </c>
      <c r="D1795" s="11" t="s">
        <v>1407</v>
      </c>
      <c r="E1795" s="11" t="s">
        <v>1321</v>
      </c>
      <c r="F1795" s="11">
        <v>8588576</v>
      </c>
      <c r="G1795" s="11" t="s">
        <v>1408</v>
      </c>
      <c r="H1795" s="11" t="s">
        <v>1409</v>
      </c>
      <c r="I1795" s="11" t="s">
        <v>2199</v>
      </c>
      <c r="J1795" s="13" t="s">
        <v>1410</v>
      </c>
      <c r="K1795" s="14">
        <v>43810</v>
      </c>
      <c r="L1795" s="14">
        <v>43810</v>
      </c>
      <c r="M1795" s="14">
        <v>44904</v>
      </c>
      <c r="N1795" s="17" t="s">
        <v>1331</v>
      </c>
      <c r="O1795" s="11">
        <v>544.29999999999995</v>
      </c>
      <c r="P1795" s="15">
        <v>1</v>
      </c>
      <c r="Q1795" s="11" t="s">
        <v>1332</v>
      </c>
    </row>
    <row r="1796" spans="1:17" s="34" customFormat="1" ht="76.5">
      <c r="A1796" s="10">
        <f t="shared" si="27"/>
        <v>1790</v>
      </c>
      <c r="B1796" s="11" t="s">
        <v>305</v>
      </c>
      <c r="C1796" s="11">
        <v>2311827</v>
      </c>
      <c r="D1796" s="11" t="s">
        <v>438</v>
      </c>
      <c r="E1796" s="11" t="s">
        <v>1321</v>
      </c>
      <c r="F1796" s="11">
        <v>43258822</v>
      </c>
      <c r="G1796" s="11" t="s">
        <v>285</v>
      </c>
      <c r="H1796" s="11" t="s">
        <v>1411</v>
      </c>
      <c r="I1796" s="11" t="s">
        <v>441</v>
      </c>
      <c r="J1796" s="13" t="s">
        <v>1412</v>
      </c>
      <c r="K1796" s="26">
        <v>43825</v>
      </c>
      <c r="L1796" s="26">
        <v>43825</v>
      </c>
      <c r="M1796" s="26">
        <v>44919</v>
      </c>
      <c r="N1796" s="17" t="s">
        <v>1331</v>
      </c>
      <c r="O1796" s="28">
        <v>22</v>
      </c>
      <c r="P1796" s="15">
        <v>1</v>
      </c>
      <c r="Q1796" s="11" t="s">
        <v>1332</v>
      </c>
    </row>
    <row r="1797" spans="1:17" s="34" customFormat="1" ht="76.5">
      <c r="A1797" s="10">
        <f t="shared" si="27"/>
        <v>1791</v>
      </c>
      <c r="B1797" s="11" t="s">
        <v>305</v>
      </c>
      <c r="C1797" s="11">
        <v>2311827</v>
      </c>
      <c r="D1797" s="11" t="s">
        <v>438</v>
      </c>
      <c r="E1797" s="11" t="s">
        <v>1321</v>
      </c>
      <c r="F1797" s="11">
        <v>43258822</v>
      </c>
      <c r="G1797" s="11" t="s">
        <v>285</v>
      </c>
      <c r="H1797" s="11" t="s">
        <v>1413</v>
      </c>
      <c r="I1797" s="11" t="s">
        <v>441</v>
      </c>
      <c r="J1797" s="13" t="s">
        <v>1414</v>
      </c>
      <c r="K1797" s="26">
        <v>43825</v>
      </c>
      <c r="L1797" s="26">
        <v>43825</v>
      </c>
      <c r="M1797" s="26">
        <v>44919</v>
      </c>
      <c r="N1797" s="17" t="s">
        <v>1331</v>
      </c>
      <c r="O1797" s="11">
        <v>16.7</v>
      </c>
      <c r="P1797" s="15">
        <v>1</v>
      </c>
      <c r="Q1797" s="11" t="s">
        <v>1332</v>
      </c>
    </row>
    <row r="1798" spans="1:17" s="34" customFormat="1" ht="76.5">
      <c r="A1798" s="10">
        <f t="shared" si="27"/>
        <v>1792</v>
      </c>
      <c r="B1798" s="11" t="s">
        <v>305</v>
      </c>
      <c r="C1798" s="11">
        <v>2311827</v>
      </c>
      <c r="D1798" s="11" t="s">
        <v>438</v>
      </c>
      <c r="E1798" s="11" t="s">
        <v>1321</v>
      </c>
      <c r="F1798" s="11">
        <v>43258822</v>
      </c>
      <c r="G1798" s="11" t="s">
        <v>285</v>
      </c>
      <c r="H1798" s="11" t="s">
        <v>1415</v>
      </c>
      <c r="I1798" s="11" t="s">
        <v>441</v>
      </c>
      <c r="J1798" s="13" t="s">
        <v>1416</v>
      </c>
      <c r="K1798" s="26">
        <v>43825</v>
      </c>
      <c r="L1798" s="26">
        <v>43825</v>
      </c>
      <c r="M1798" s="26">
        <v>44919</v>
      </c>
      <c r="N1798" s="17" t="s">
        <v>1331</v>
      </c>
      <c r="O1798" s="11">
        <v>58.2</v>
      </c>
      <c r="P1798" s="15">
        <v>1</v>
      </c>
      <c r="Q1798" s="11" t="s">
        <v>1332</v>
      </c>
    </row>
    <row r="1799" spans="1:17" s="34" customFormat="1" ht="102">
      <c r="A1799" s="10">
        <f t="shared" si="27"/>
        <v>1793</v>
      </c>
      <c r="B1799" s="11" t="s">
        <v>1417</v>
      </c>
      <c r="C1799" s="11">
        <v>730230</v>
      </c>
      <c r="D1799" s="11" t="s">
        <v>552</v>
      </c>
      <c r="E1799" s="11" t="s">
        <v>1321</v>
      </c>
      <c r="F1799" s="11">
        <v>4335186</v>
      </c>
      <c r="G1799" s="11" t="s">
        <v>1418</v>
      </c>
      <c r="H1799" s="11" t="s">
        <v>1419</v>
      </c>
      <c r="I1799" s="11" t="s">
        <v>555</v>
      </c>
      <c r="J1799" s="13" t="s">
        <v>1420</v>
      </c>
      <c r="K1799" s="26">
        <v>43847</v>
      </c>
      <c r="L1799" s="26">
        <v>43847</v>
      </c>
      <c r="M1799" s="26">
        <v>47499</v>
      </c>
      <c r="N1799" s="30">
        <v>595531</v>
      </c>
      <c r="O1799" s="11">
        <v>200.2</v>
      </c>
      <c r="P1799" s="15">
        <v>756.36</v>
      </c>
      <c r="Q1799" s="11" t="s">
        <v>1421</v>
      </c>
    </row>
    <row r="1800" spans="1:17" s="34" customFormat="1" ht="63.75">
      <c r="A1800" s="10">
        <f t="shared" si="27"/>
        <v>1794</v>
      </c>
      <c r="B1800" s="11" t="s">
        <v>1349</v>
      </c>
      <c r="C1800" s="11">
        <v>25592421</v>
      </c>
      <c r="D1800" s="11" t="s">
        <v>98</v>
      </c>
      <c r="E1800" s="11" t="s">
        <v>1321</v>
      </c>
      <c r="F1800" s="11"/>
      <c r="G1800" s="24" t="s">
        <v>1322</v>
      </c>
      <c r="H1800" s="11" t="s">
        <v>1422</v>
      </c>
      <c r="I1800" s="11" t="s">
        <v>1423</v>
      </c>
      <c r="J1800" s="13" t="s">
        <v>1424</v>
      </c>
      <c r="K1800" s="29">
        <v>43854</v>
      </c>
      <c r="L1800" s="29">
        <v>43854</v>
      </c>
      <c r="M1800" s="29">
        <v>44948</v>
      </c>
      <c r="N1800" s="30">
        <v>695000</v>
      </c>
      <c r="O1800" s="11" t="s">
        <v>102</v>
      </c>
      <c r="P1800" s="15">
        <v>4123.3599999999997</v>
      </c>
      <c r="Q1800" s="11" t="s">
        <v>103</v>
      </c>
    </row>
    <row r="1801" spans="1:17" s="34" customFormat="1" ht="178.5">
      <c r="A1801" s="10">
        <f t="shared" ref="A1801:A1806" si="28">A1800+1</f>
        <v>1795</v>
      </c>
      <c r="B1801" s="11" t="s">
        <v>1342</v>
      </c>
      <c r="C1801" s="11">
        <v>2125102</v>
      </c>
      <c r="D1801" s="11" t="s">
        <v>492</v>
      </c>
      <c r="E1801" s="11" t="s">
        <v>1321</v>
      </c>
      <c r="F1801" s="11">
        <v>40182117</v>
      </c>
      <c r="G1801" s="11" t="s">
        <v>1425</v>
      </c>
      <c r="H1801" s="11" t="s">
        <v>1426</v>
      </c>
      <c r="I1801" s="11" t="s">
        <v>82</v>
      </c>
      <c r="J1801" s="13" t="s">
        <v>1427</v>
      </c>
      <c r="K1801" s="29">
        <v>43859</v>
      </c>
      <c r="L1801" s="29">
        <v>43860</v>
      </c>
      <c r="M1801" s="29">
        <v>44924</v>
      </c>
      <c r="N1801" s="30">
        <v>1210967</v>
      </c>
      <c r="O1801" s="15">
        <v>203.3</v>
      </c>
      <c r="P1801" s="15">
        <v>3084.33</v>
      </c>
      <c r="Q1801" s="11" t="s">
        <v>13</v>
      </c>
    </row>
    <row r="1802" spans="1:17" s="34" customFormat="1" ht="63.75">
      <c r="A1802" s="10">
        <f t="shared" si="28"/>
        <v>1796</v>
      </c>
      <c r="B1802" s="11" t="s">
        <v>1428</v>
      </c>
      <c r="C1802" s="11">
        <v>2909915</v>
      </c>
      <c r="D1802" s="11" t="s">
        <v>153</v>
      </c>
      <c r="E1802" s="11" t="s">
        <v>1321</v>
      </c>
      <c r="F1802" s="15">
        <v>40108646</v>
      </c>
      <c r="G1802" s="11" t="s">
        <v>1066</v>
      </c>
      <c r="H1802" s="11" t="s">
        <v>1429</v>
      </c>
      <c r="I1802" s="11" t="s">
        <v>1430</v>
      </c>
      <c r="J1802" s="13" t="s">
        <v>1431</v>
      </c>
      <c r="K1802" s="29">
        <v>43859</v>
      </c>
      <c r="L1802" s="29">
        <v>43860</v>
      </c>
      <c r="M1802" s="29">
        <v>44924</v>
      </c>
      <c r="N1802" s="17" t="s">
        <v>1331</v>
      </c>
      <c r="O1802" s="15">
        <v>696</v>
      </c>
      <c r="P1802" s="15">
        <v>1</v>
      </c>
      <c r="Q1802" s="11" t="s">
        <v>1332</v>
      </c>
    </row>
    <row r="1803" spans="1:17" s="34" customFormat="1" ht="63.75">
      <c r="A1803" s="10">
        <f t="shared" si="28"/>
        <v>1797</v>
      </c>
      <c r="B1803" s="11" t="s">
        <v>1428</v>
      </c>
      <c r="C1803" s="11">
        <v>2909915</v>
      </c>
      <c r="D1803" s="11" t="s">
        <v>153</v>
      </c>
      <c r="E1803" s="11" t="s">
        <v>1321</v>
      </c>
      <c r="F1803" s="15">
        <v>40108646</v>
      </c>
      <c r="G1803" s="11" t="s">
        <v>1066</v>
      </c>
      <c r="H1803" s="11" t="s">
        <v>1432</v>
      </c>
      <c r="I1803" s="11" t="s">
        <v>1433</v>
      </c>
      <c r="J1803" s="13" t="s">
        <v>1434</v>
      </c>
      <c r="K1803" s="29">
        <v>43859</v>
      </c>
      <c r="L1803" s="29">
        <v>43860</v>
      </c>
      <c r="M1803" s="29">
        <v>44924</v>
      </c>
      <c r="N1803" s="17" t="s">
        <v>1331</v>
      </c>
      <c r="O1803" s="15">
        <v>273.3</v>
      </c>
      <c r="P1803" s="15">
        <v>1</v>
      </c>
      <c r="Q1803" s="11" t="s">
        <v>1332</v>
      </c>
    </row>
    <row r="1804" spans="1:17" s="34" customFormat="1" ht="51">
      <c r="A1804" s="10">
        <f t="shared" si="28"/>
        <v>1798</v>
      </c>
      <c r="B1804" s="11" t="s">
        <v>1342</v>
      </c>
      <c r="C1804" s="11">
        <v>2125102</v>
      </c>
      <c r="D1804" s="11" t="s">
        <v>492</v>
      </c>
      <c r="E1804" s="11" t="s">
        <v>1321</v>
      </c>
      <c r="F1804" s="11"/>
      <c r="G1804" s="24" t="s">
        <v>1322</v>
      </c>
      <c r="H1804" s="11" t="s">
        <v>1435</v>
      </c>
      <c r="I1804" s="11" t="s">
        <v>1436</v>
      </c>
      <c r="J1804" s="13" t="s">
        <v>1437</v>
      </c>
      <c r="K1804" s="29">
        <v>43859</v>
      </c>
      <c r="L1804" s="29">
        <v>43860</v>
      </c>
      <c r="M1804" s="29">
        <v>44954</v>
      </c>
      <c r="N1804" s="15">
        <v>2983.74</v>
      </c>
      <c r="O1804" s="15">
        <v>140</v>
      </c>
      <c r="P1804" s="15">
        <v>1518.86</v>
      </c>
      <c r="Q1804" s="11" t="s">
        <v>689</v>
      </c>
    </row>
    <row r="1805" spans="1:17" s="34" customFormat="1" ht="51">
      <c r="A1805" s="10">
        <f t="shared" si="28"/>
        <v>1799</v>
      </c>
      <c r="B1805" s="11" t="s">
        <v>1342</v>
      </c>
      <c r="C1805" s="11">
        <v>2125102</v>
      </c>
      <c r="D1805" s="11" t="s">
        <v>492</v>
      </c>
      <c r="E1805" s="11" t="s">
        <v>1321</v>
      </c>
      <c r="F1805" s="11"/>
      <c r="G1805" s="24" t="s">
        <v>1322</v>
      </c>
      <c r="H1805" s="11" t="s">
        <v>1438</v>
      </c>
      <c r="I1805" s="11" t="s">
        <v>82</v>
      </c>
      <c r="J1805" s="13" t="s">
        <v>1439</v>
      </c>
      <c r="K1805" s="29">
        <v>43861</v>
      </c>
      <c r="L1805" s="29">
        <v>43861</v>
      </c>
      <c r="M1805" s="29">
        <v>44955</v>
      </c>
      <c r="N1805" s="15">
        <v>1887.65</v>
      </c>
      <c r="O1805" s="15">
        <v>43.3</v>
      </c>
      <c r="P1805" s="15">
        <v>960.91</v>
      </c>
      <c r="Q1805" s="11" t="s">
        <v>93</v>
      </c>
    </row>
    <row r="1806" spans="1:17" s="34" customFormat="1" ht="51">
      <c r="A1806" s="10">
        <f t="shared" si="28"/>
        <v>1800</v>
      </c>
      <c r="B1806" s="11" t="s">
        <v>1356</v>
      </c>
      <c r="C1806" s="11">
        <v>2359662</v>
      </c>
      <c r="D1806" s="50" t="s">
        <v>1357</v>
      </c>
      <c r="E1806" s="11" t="s">
        <v>1321</v>
      </c>
      <c r="F1806" s="11"/>
      <c r="G1806" s="12" t="s">
        <v>1322</v>
      </c>
      <c r="H1806" s="11" t="s">
        <v>1440</v>
      </c>
      <c r="I1806" s="11" t="s">
        <v>780</v>
      </c>
      <c r="J1806" s="13" t="s">
        <v>1441</v>
      </c>
      <c r="K1806" s="29">
        <v>43861</v>
      </c>
      <c r="L1806" s="29">
        <v>43861</v>
      </c>
      <c r="M1806" s="29">
        <v>44955</v>
      </c>
      <c r="N1806" s="15">
        <v>2294.71</v>
      </c>
      <c r="O1806" s="15">
        <v>68.400000000000006</v>
      </c>
      <c r="P1806" s="15">
        <v>1168.1099999999999</v>
      </c>
      <c r="Q1806" s="21" t="s">
        <v>1442</v>
      </c>
    </row>
    <row r="1807" spans="1:17" s="34" customFormat="1">
      <c r="B1807" s="35"/>
      <c r="C1807" s="35"/>
      <c r="D1807" s="35"/>
      <c r="E1807" s="35"/>
      <c r="F1807" s="35"/>
      <c r="G1807" s="35"/>
      <c r="H1807" s="35"/>
      <c r="I1807" s="35"/>
      <c r="J1807" s="36"/>
      <c r="K1807" s="37"/>
      <c r="L1807" s="37"/>
      <c r="M1807" s="37"/>
      <c r="N1807" s="35"/>
      <c r="O1807" s="35"/>
      <c r="P1807" s="51"/>
      <c r="Q1807" s="35"/>
    </row>
    <row r="1808" spans="1:17" s="34" customFormat="1">
      <c r="A1808" s="59" t="s">
        <v>4730</v>
      </c>
      <c r="B1808" s="59"/>
      <c r="C1808" s="59"/>
      <c r="D1808" s="59"/>
      <c r="E1808" s="59"/>
      <c r="F1808" s="59"/>
      <c r="G1808" s="59"/>
      <c r="H1808" s="59"/>
      <c r="I1808" s="39"/>
      <c r="J1808" s="36"/>
      <c r="K1808" s="37"/>
      <c r="L1808" s="37"/>
      <c r="M1808" s="37"/>
      <c r="N1808" s="35"/>
      <c r="O1808" s="35"/>
      <c r="P1808" s="38"/>
      <c r="Q1808" s="35"/>
    </row>
    <row r="1809" spans="1:17" s="34" customFormat="1">
      <c r="A1809" s="58"/>
      <c r="B1809" s="58"/>
      <c r="C1809" s="58"/>
      <c r="D1809" s="58"/>
      <c r="E1809" s="58"/>
      <c r="F1809" s="58"/>
      <c r="G1809" s="58"/>
      <c r="H1809" s="58"/>
      <c r="I1809" s="35"/>
      <c r="J1809" s="36"/>
      <c r="K1809" s="37"/>
      <c r="L1809" s="37"/>
      <c r="M1809" s="37"/>
      <c r="N1809" s="35"/>
      <c r="O1809" s="35"/>
      <c r="P1809" s="38"/>
      <c r="Q1809" s="35"/>
    </row>
  </sheetData>
  <autoFilter ref="A6:Q1806"/>
  <mergeCells count="16">
    <mergeCell ref="N4:N5"/>
    <mergeCell ref="O4:O5"/>
    <mergeCell ref="P4:P5"/>
    <mergeCell ref="L4:M4"/>
    <mergeCell ref="A1808:H1808"/>
    <mergeCell ref="A1809:H1809"/>
    <mergeCell ref="Q4:Q5"/>
    <mergeCell ref="H1:L1"/>
    <mergeCell ref="A3:I3"/>
    <mergeCell ref="A4:A5"/>
    <mergeCell ref="B4:B5"/>
    <mergeCell ref="C4:D4"/>
    <mergeCell ref="E4:E5"/>
    <mergeCell ref="F4:G4"/>
    <mergeCell ref="H4:I4"/>
    <mergeCell ref="J4:K4"/>
  </mergeCells>
  <phoneticPr fontId="7" type="noConversion"/>
  <pageMargins left="0.23" right="0.16" top="0.63" bottom="0.44" header="0.5" footer="0.28000000000000003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RV FDMU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09iv</cp:lastModifiedBy>
  <cp:lastPrinted>2020-08-19T08:52:48Z</cp:lastPrinted>
  <dcterms:created xsi:type="dcterms:W3CDTF">2020-05-12T07:39:45Z</dcterms:created>
  <dcterms:modified xsi:type="dcterms:W3CDTF">2020-08-19T08:53:00Z</dcterms:modified>
</cp:coreProperties>
</file>